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J:\Beschlusskammern_Extern\BK10\_Neueinstellungen\"/>
    </mc:Choice>
  </mc:AlternateContent>
  <xr:revisionPtr revIDLastSave="0" documentId="8_{DD5D58C6-F18F-49F0-B7E6-FEA198DB1259}"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Toc187667831" localSheetId="1">Stellungnahme!$G$12</definedName>
    <definedName name="_xlnm.Print_Area" localSheetId="0">Informationen!$A$1:$D$13</definedName>
    <definedName name="_xlnm.Print_Area" localSheetId="1">Stellungnahme!$A$2:$G$296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5" l="1"/>
  <c r="I5" i="5"/>
  <c r="H296" i="5" l="1"/>
  <c r="D296" i="5" s="1"/>
  <c r="H295" i="5"/>
  <c r="D295" i="5" s="1"/>
  <c r="H294" i="5"/>
  <c r="D294" i="5" s="1"/>
  <c r="H293" i="5"/>
  <c r="D293" i="5" s="1"/>
  <c r="H292" i="5"/>
  <c r="D292" i="5" s="1"/>
  <c r="H291" i="5"/>
  <c r="D291" i="5" s="1"/>
  <c r="H290" i="5"/>
  <c r="D290" i="5" s="1"/>
  <c r="H289" i="5"/>
  <c r="D289" i="5" s="1"/>
  <c r="H288" i="5"/>
  <c r="D288" i="5" s="1"/>
  <c r="H287" i="5"/>
  <c r="D287" i="5" s="1"/>
  <c r="H286" i="5"/>
  <c r="D286" i="5" s="1"/>
  <c r="H285" i="5"/>
  <c r="D285" i="5" s="1"/>
  <c r="H284" i="5"/>
  <c r="D284" i="5" s="1"/>
  <c r="H283" i="5"/>
  <c r="D283" i="5" s="1"/>
  <c r="H282" i="5"/>
  <c r="D282" i="5" s="1"/>
  <c r="H281" i="5"/>
  <c r="D281" i="5" s="1"/>
  <c r="H280" i="5"/>
  <c r="D280" i="5" s="1"/>
  <c r="H279" i="5"/>
  <c r="D279" i="5" s="1"/>
  <c r="H278" i="5"/>
  <c r="D278" i="5" s="1"/>
  <c r="H277" i="5"/>
  <c r="D277" i="5" s="1"/>
  <c r="H276" i="5"/>
  <c r="D276" i="5" s="1"/>
  <c r="H275" i="5"/>
  <c r="D275" i="5" s="1"/>
  <c r="H274" i="5"/>
  <c r="D274" i="5" s="1"/>
  <c r="H273" i="5"/>
  <c r="D273" i="5" s="1"/>
  <c r="H272" i="5"/>
  <c r="D272" i="5" s="1"/>
  <c r="H271" i="5"/>
  <c r="D271" i="5" s="1"/>
  <c r="H270" i="5"/>
  <c r="D270" i="5" s="1"/>
  <c r="H269" i="5"/>
  <c r="D269" i="5" s="1"/>
  <c r="H268" i="5"/>
  <c r="D268" i="5" s="1"/>
  <c r="H267" i="5"/>
  <c r="D267" i="5" s="1"/>
  <c r="H266" i="5"/>
  <c r="D266" i="5" s="1"/>
  <c r="H265" i="5"/>
  <c r="D265" i="5" s="1"/>
  <c r="H264" i="5"/>
  <c r="D264" i="5" s="1"/>
  <c r="H263" i="5"/>
  <c r="D263" i="5" s="1"/>
  <c r="H262" i="5"/>
  <c r="D262" i="5" s="1"/>
  <c r="H261" i="5"/>
  <c r="D261" i="5" s="1"/>
  <c r="H260" i="5"/>
  <c r="D260" i="5" s="1"/>
  <c r="H259" i="5"/>
  <c r="D259" i="5" s="1"/>
  <c r="H258" i="5"/>
  <c r="D258" i="5" s="1"/>
  <c r="H257" i="5"/>
  <c r="D257" i="5" s="1"/>
  <c r="H256" i="5"/>
  <c r="D256" i="5" s="1"/>
  <c r="H255" i="5"/>
  <c r="D255" i="5" s="1"/>
  <c r="H254" i="5"/>
  <c r="D254" i="5" s="1"/>
  <c r="H253" i="5"/>
  <c r="D253" i="5" s="1"/>
  <c r="H252" i="5"/>
  <c r="D252" i="5" s="1"/>
  <c r="H251" i="5"/>
  <c r="D251" i="5" s="1"/>
  <c r="H250" i="5"/>
  <c r="D250" i="5" s="1"/>
  <c r="H249" i="5"/>
  <c r="D249" i="5" s="1"/>
  <c r="H248" i="5"/>
  <c r="D248" i="5" s="1"/>
  <c r="H247" i="5"/>
  <c r="D247" i="5" s="1"/>
  <c r="H246" i="5"/>
  <c r="D246" i="5" s="1"/>
  <c r="H245" i="5"/>
  <c r="D245" i="5" s="1"/>
  <c r="H244" i="5"/>
  <c r="D244" i="5" s="1"/>
  <c r="H243" i="5"/>
  <c r="D243" i="5" s="1"/>
  <c r="H242" i="5"/>
  <c r="D242" i="5" s="1"/>
  <c r="H241" i="5"/>
  <c r="D241" i="5" s="1"/>
  <c r="H240" i="5"/>
  <c r="D240" i="5" s="1"/>
  <c r="H239" i="5"/>
  <c r="D239" i="5" s="1"/>
  <c r="H238" i="5"/>
  <c r="D238" i="5" s="1"/>
  <c r="H237" i="5"/>
  <c r="D237" i="5" s="1"/>
  <c r="H236" i="5"/>
  <c r="D236" i="5" s="1"/>
  <c r="H235" i="5"/>
  <c r="D235" i="5" s="1"/>
  <c r="H234" i="5"/>
  <c r="D234" i="5" s="1"/>
  <c r="H233" i="5"/>
  <c r="D233" i="5" s="1"/>
  <c r="H232" i="5"/>
  <c r="D232" i="5" s="1"/>
  <c r="H231" i="5"/>
  <c r="D231" i="5" s="1"/>
  <c r="H230" i="5"/>
  <c r="D230" i="5" s="1"/>
  <c r="H229" i="5"/>
  <c r="D229" i="5" s="1"/>
  <c r="H228" i="5"/>
  <c r="D228" i="5" s="1"/>
  <c r="H227" i="5"/>
  <c r="D227" i="5" s="1"/>
  <c r="H226" i="5"/>
  <c r="D226" i="5" s="1"/>
  <c r="H225" i="5"/>
  <c r="D225" i="5" s="1"/>
  <c r="H224" i="5"/>
  <c r="D224" i="5" s="1"/>
  <c r="H223" i="5"/>
  <c r="D223" i="5" s="1"/>
  <c r="H222" i="5"/>
  <c r="D222" i="5" s="1"/>
  <c r="H221" i="5"/>
  <c r="D221" i="5" s="1"/>
  <c r="H220" i="5"/>
  <c r="D220" i="5" s="1"/>
  <c r="H219" i="5"/>
  <c r="D219" i="5" s="1"/>
  <c r="H218" i="5"/>
  <c r="D218" i="5" s="1"/>
  <c r="H217" i="5"/>
  <c r="D217" i="5" s="1"/>
  <c r="H216" i="5"/>
  <c r="D216" i="5" s="1"/>
  <c r="H215" i="5"/>
  <c r="D215" i="5" s="1"/>
  <c r="H214" i="5"/>
  <c r="D214" i="5" s="1"/>
  <c r="H213" i="5"/>
  <c r="D213" i="5" s="1"/>
  <c r="H212" i="5"/>
  <c r="D212" i="5" s="1"/>
  <c r="H211" i="5"/>
  <c r="D211" i="5" s="1"/>
  <c r="H210" i="5"/>
  <c r="D210" i="5" s="1"/>
  <c r="H209" i="5"/>
  <c r="D209" i="5" s="1"/>
  <c r="H208" i="5"/>
  <c r="D208" i="5" s="1"/>
  <c r="H207" i="5"/>
  <c r="D207" i="5" s="1"/>
  <c r="H206" i="5"/>
  <c r="D206" i="5" s="1"/>
  <c r="H205" i="5"/>
  <c r="D205" i="5" s="1"/>
  <c r="H204" i="5"/>
  <c r="D204" i="5" s="1"/>
  <c r="H203" i="5"/>
  <c r="D203" i="5" s="1"/>
  <c r="H202" i="5"/>
  <c r="D202" i="5" s="1"/>
  <c r="H201" i="5"/>
  <c r="D201" i="5" s="1"/>
  <c r="H200" i="5"/>
  <c r="D200" i="5" s="1"/>
  <c r="H199" i="5"/>
  <c r="D199" i="5" s="1"/>
  <c r="H198" i="5"/>
  <c r="D198" i="5" s="1"/>
  <c r="H197" i="5"/>
  <c r="D197" i="5" s="1"/>
  <c r="H196" i="5"/>
  <c r="D196" i="5" s="1"/>
  <c r="H195" i="5"/>
  <c r="D195" i="5" s="1"/>
  <c r="H194" i="5"/>
  <c r="D194" i="5" s="1"/>
  <c r="H193" i="5"/>
  <c r="D193" i="5" s="1"/>
  <c r="H192" i="5"/>
  <c r="D192" i="5" s="1"/>
  <c r="H191" i="5"/>
  <c r="D191" i="5" s="1"/>
  <c r="H190" i="5"/>
  <c r="D190" i="5" s="1"/>
  <c r="H189" i="5"/>
  <c r="D189" i="5" s="1"/>
  <c r="H188" i="5"/>
  <c r="D188" i="5" s="1"/>
  <c r="H187" i="5"/>
  <c r="D187" i="5" s="1"/>
  <c r="H186" i="5"/>
  <c r="D186" i="5" s="1"/>
  <c r="H185" i="5"/>
  <c r="D185" i="5" s="1"/>
  <c r="H184" i="5"/>
  <c r="D184" i="5" s="1"/>
  <c r="H183" i="5"/>
  <c r="D183" i="5" s="1"/>
  <c r="H182" i="5"/>
  <c r="D182" i="5" s="1"/>
  <c r="H181" i="5"/>
  <c r="D181" i="5" s="1"/>
  <c r="H180" i="5"/>
  <c r="D180" i="5" s="1"/>
  <c r="H179" i="5"/>
  <c r="D179" i="5" s="1"/>
  <c r="H178" i="5"/>
  <c r="D178" i="5" s="1"/>
  <c r="H177" i="5"/>
  <c r="D177" i="5" s="1"/>
  <c r="H176" i="5"/>
  <c r="D176" i="5" s="1"/>
  <c r="H175" i="5"/>
  <c r="D175" i="5" s="1"/>
  <c r="H174" i="5"/>
  <c r="D174" i="5" s="1"/>
  <c r="H173" i="5"/>
  <c r="D173" i="5" s="1"/>
  <c r="H172" i="5"/>
  <c r="D172" i="5" s="1"/>
  <c r="H171" i="5"/>
  <c r="D171" i="5" s="1"/>
  <c r="H170" i="5"/>
  <c r="D170" i="5" s="1"/>
  <c r="H169" i="5"/>
  <c r="D169" i="5" s="1"/>
  <c r="H168" i="5"/>
  <c r="D168" i="5" s="1"/>
  <c r="H167" i="5"/>
  <c r="D167" i="5" s="1"/>
  <c r="H166" i="5"/>
  <c r="D166" i="5" s="1"/>
  <c r="H165" i="5"/>
  <c r="D165" i="5" s="1"/>
  <c r="H164" i="5"/>
  <c r="D164" i="5" s="1"/>
  <c r="H163" i="5"/>
  <c r="D163" i="5" s="1"/>
  <c r="H162" i="5"/>
  <c r="D162" i="5" s="1"/>
  <c r="H161" i="5"/>
  <c r="D161" i="5" s="1"/>
  <c r="H160" i="5"/>
  <c r="D160" i="5" s="1"/>
  <c r="H159" i="5"/>
  <c r="D159" i="5" s="1"/>
  <c r="H158" i="5"/>
  <c r="D158" i="5" s="1"/>
  <c r="H157" i="5"/>
  <c r="D157" i="5" s="1"/>
  <c r="H156" i="5"/>
  <c r="D156" i="5" s="1"/>
  <c r="H155" i="5"/>
  <c r="D155" i="5" s="1"/>
  <c r="H154" i="5"/>
  <c r="D154" i="5" s="1"/>
  <c r="H153" i="5"/>
  <c r="D153" i="5" s="1"/>
  <c r="H152" i="5"/>
  <c r="D152" i="5" s="1"/>
  <c r="H151" i="5"/>
  <c r="D151" i="5" s="1"/>
  <c r="H150" i="5"/>
  <c r="D150" i="5" s="1"/>
  <c r="H149" i="5"/>
  <c r="D149" i="5" s="1"/>
  <c r="H148" i="5"/>
  <c r="D148" i="5" s="1"/>
  <c r="H147" i="5"/>
  <c r="D147" i="5" s="1"/>
  <c r="H146" i="5"/>
  <c r="D146" i="5" s="1"/>
  <c r="H145" i="5"/>
  <c r="D145" i="5" s="1"/>
  <c r="H144" i="5"/>
  <c r="D144" i="5" s="1"/>
  <c r="H143" i="5"/>
  <c r="D143" i="5" s="1"/>
  <c r="H142" i="5"/>
  <c r="D142" i="5" s="1"/>
  <c r="H141" i="5"/>
  <c r="D141" i="5" s="1"/>
  <c r="H140" i="5"/>
  <c r="D140" i="5" s="1"/>
  <c r="H139" i="5"/>
  <c r="D139" i="5" s="1"/>
  <c r="H138" i="5"/>
  <c r="D138" i="5" s="1"/>
  <c r="H137" i="5"/>
  <c r="D137" i="5" s="1"/>
  <c r="H136" i="5"/>
  <c r="D136" i="5" s="1"/>
  <c r="H135" i="5"/>
  <c r="D135" i="5" s="1"/>
  <c r="H134" i="5"/>
  <c r="D134" i="5" s="1"/>
  <c r="H133" i="5"/>
  <c r="D133" i="5" s="1"/>
  <c r="H132" i="5"/>
  <c r="D132" i="5" s="1"/>
  <c r="H131" i="5"/>
  <c r="D131" i="5" s="1"/>
  <c r="H130" i="5"/>
  <c r="D130" i="5" s="1"/>
  <c r="H129" i="5"/>
  <c r="D129" i="5" s="1"/>
  <c r="H128" i="5"/>
  <c r="D128" i="5" s="1"/>
  <c r="H127" i="5"/>
  <c r="D127" i="5" s="1"/>
  <c r="H126" i="5"/>
  <c r="D126" i="5" s="1"/>
  <c r="H125" i="5"/>
  <c r="D125" i="5" s="1"/>
  <c r="H124" i="5"/>
  <c r="D124" i="5" s="1"/>
  <c r="H123" i="5"/>
  <c r="D123" i="5" s="1"/>
  <c r="H122" i="5"/>
  <c r="D122" i="5" s="1"/>
  <c r="H121" i="5"/>
  <c r="D121" i="5" s="1"/>
  <c r="H120" i="5"/>
  <c r="D120" i="5" s="1"/>
  <c r="H119" i="5"/>
  <c r="D119" i="5" s="1"/>
  <c r="H118" i="5"/>
  <c r="D118" i="5" s="1"/>
  <c r="H117" i="5"/>
  <c r="D117" i="5" s="1"/>
  <c r="H116" i="5"/>
  <c r="D116" i="5" s="1"/>
  <c r="H115" i="5"/>
  <c r="D115" i="5" s="1"/>
  <c r="H114" i="5"/>
  <c r="D114" i="5" s="1"/>
  <c r="H113" i="5"/>
  <c r="D113" i="5" s="1"/>
  <c r="H112" i="5"/>
  <c r="D112" i="5" s="1"/>
  <c r="H111" i="5"/>
  <c r="D111" i="5" s="1"/>
  <c r="H110" i="5"/>
  <c r="D110" i="5" s="1"/>
  <c r="H109" i="5"/>
  <c r="D109" i="5" s="1"/>
  <c r="H108" i="5"/>
  <c r="D108" i="5" s="1"/>
  <c r="H107" i="5"/>
  <c r="D107" i="5" s="1"/>
  <c r="H106" i="5"/>
  <c r="D106" i="5" s="1"/>
  <c r="H105" i="5"/>
  <c r="D105" i="5" s="1"/>
  <c r="H104" i="5"/>
  <c r="D104" i="5" s="1"/>
  <c r="H103" i="5"/>
  <c r="D103" i="5" s="1"/>
  <c r="H102" i="5"/>
  <c r="D102" i="5" s="1"/>
  <c r="H101" i="5"/>
  <c r="D101" i="5" s="1"/>
  <c r="H100" i="5"/>
  <c r="D100" i="5" s="1"/>
  <c r="H99" i="5"/>
  <c r="D99" i="5" s="1"/>
  <c r="H98" i="5"/>
  <c r="D98" i="5" s="1"/>
  <c r="H97" i="5"/>
  <c r="D97" i="5" s="1"/>
  <c r="H96" i="5"/>
  <c r="D96" i="5" s="1"/>
  <c r="H95" i="5"/>
  <c r="D95" i="5" s="1"/>
  <c r="H94" i="5"/>
  <c r="D94" i="5" s="1"/>
  <c r="H93" i="5"/>
  <c r="D93" i="5" s="1"/>
  <c r="H92" i="5"/>
  <c r="D92" i="5" s="1"/>
  <c r="H91" i="5"/>
  <c r="D91" i="5" s="1"/>
  <c r="H90" i="5"/>
  <c r="D90" i="5" s="1"/>
  <c r="H89" i="5"/>
  <c r="D89" i="5" s="1"/>
  <c r="H88" i="5"/>
  <c r="D88" i="5" s="1"/>
  <c r="H87" i="5"/>
  <c r="D87" i="5" s="1"/>
  <c r="H86" i="5"/>
  <c r="D86" i="5" s="1"/>
  <c r="H85" i="5"/>
  <c r="D85" i="5" s="1"/>
  <c r="H84" i="5"/>
  <c r="D84" i="5" s="1"/>
  <c r="H83" i="5"/>
  <c r="D83" i="5" s="1"/>
  <c r="H82" i="5"/>
  <c r="D82" i="5" s="1"/>
  <c r="H81" i="5"/>
  <c r="D81" i="5" s="1"/>
  <c r="H80" i="5"/>
  <c r="D80" i="5" s="1"/>
  <c r="H79" i="5"/>
  <c r="D79" i="5" s="1"/>
  <c r="H78" i="5"/>
  <c r="D78" i="5" s="1"/>
  <c r="H77" i="5"/>
  <c r="D77" i="5" s="1"/>
  <c r="H76" i="5"/>
  <c r="D76" i="5" s="1"/>
  <c r="H75" i="5"/>
  <c r="D75" i="5" s="1"/>
  <c r="H74" i="5"/>
  <c r="D74" i="5" s="1"/>
  <c r="H73" i="5"/>
  <c r="D73" i="5" s="1"/>
  <c r="H72" i="5"/>
  <c r="D72" i="5" s="1"/>
  <c r="H71" i="5"/>
  <c r="D71" i="5" s="1"/>
  <c r="H70" i="5"/>
  <c r="D70" i="5" s="1"/>
  <c r="H69" i="5"/>
  <c r="D69" i="5" s="1"/>
  <c r="H68" i="5"/>
  <c r="D68" i="5" s="1"/>
  <c r="H67" i="5"/>
  <c r="D67" i="5" s="1"/>
  <c r="H66" i="5"/>
  <c r="D66" i="5" s="1"/>
  <c r="H65" i="5"/>
  <c r="D65" i="5" s="1"/>
  <c r="H64" i="5"/>
  <c r="D64" i="5" s="1"/>
  <c r="H63" i="5"/>
  <c r="D63" i="5" s="1"/>
  <c r="H62" i="5"/>
  <c r="D62" i="5" s="1"/>
  <c r="H61" i="5"/>
  <c r="D61" i="5" s="1"/>
  <c r="H60" i="5"/>
  <c r="D60" i="5" s="1"/>
  <c r="H59" i="5"/>
  <c r="D59" i="5" s="1"/>
  <c r="H58" i="5"/>
  <c r="D58" i="5" s="1"/>
  <c r="H57" i="5"/>
  <c r="D57" i="5" s="1"/>
  <c r="H56" i="5"/>
  <c r="D56" i="5" s="1"/>
  <c r="H55" i="5"/>
  <c r="D55" i="5" s="1"/>
  <c r="H54" i="5"/>
  <c r="D54" i="5" s="1"/>
  <c r="H53" i="5"/>
  <c r="D53" i="5" s="1"/>
  <c r="H52" i="5"/>
  <c r="D52" i="5" s="1"/>
  <c r="H51" i="5"/>
  <c r="D51" i="5" s="1"/>
  <c r="H50" i="5"/>
  <c r="D50" i="5" s="1"/>
  <c r="H49" i="5"/>
  <c r="D49" i="5" s="1"/>
  <c r="H48" i="5"/>
  <c r="D48" i="5" s="1"/>
  <c r="H47" i="5"/>
  <c r="D47" i="5" s="1"/>
  <c r="H46" i="5"/>
  <c r="D46" i="5" s="1"/>
  <c r="H45" i="5"/>
  <c r="D45" i="5" s="1"/>
  <c r="H44" i="5"/>
  <c r="D44" i="5" s="1"/>
  <c r="H43" i="5"/>
  <c r="D43" i="5" s="1"/>
  <c r="H42" i="5"/>
  <c r="D42" i="5" s="1"/>
  <c r="H41" i="5"/>
  <c r="D41" i="5" s="1"/>
  <c r="H40" i="5"/>
  <c r="D40" i="5" s="1"/>
  <c r="H39" i="5"/>
  <c r="D39" i="5" s="1"/>
  <c r="H38" i="5"/>
  <c r="D38" i="5" s="1"/>
  <c r="H37" i="5"/>
  <c r="D37" i="5" s="1"/>
  <c r="H36" i="5"/>
  <c r="D36" i="5" s="1"/>
  <c r="H35" i="5"/>
  <c r="D35" i="5" s="1"/>
  <c r="H34" i="5"/>
  <c r="D34" i="5" s="1"/>
  <c r="H33" i="5"/>
  <c r="D33" i="5" s="1"/>
  <c r="H32" i="5"/>
  <c r="D32" i="5" s="1"/>
  <c r="H31" i="5"/>
  <c r="D31" i="5" s="1"/>
  <c r="H30" i="5"/>
  <c r="D30" i="5" s="1"/>
  <c r="H29" i="5"/>
  <c r="D29" i="5" s="1"/>
  <c r="H28" i="5"/>
  <c r="D28" i="5" s="1"/>
  <c r="H27" i="5"/>
  <c r="D27" i="5" s="1"/>
  <c r="H26" i="5"/>
  <c r="D26" i="5" s="1"/>
  <c r="H25" i="5"/>
  <c r="D25" i="5" s="1"/>
  <c r="H24" i="5"/>
  <c r="D24" i="5" s="1"/>
  <c r="H23" i="5"/>
  <c r="D23" i="5" s="1"/>
  <c r="H22" i="5"/>
  <c r="D22" i="5" s="1"/>
  <c r="H21" i="5"/>
  <c r="D21" i="5" s="1"/>
  <c r="H20" i="5"/>
  <c r="D20" i="5" s="1"/>
  <c r="H19" i="5"/>
  <c r="D19" i="5" s="1"/>
  <c r="H18" i="5"/>
  <c r="D18" i="5" s="1"/>
  <c r="H17" i="5"/>
  <c r="D17" i="5" s="1"/>
  <c r="H16" i="5"/>
  <c r="D16" i="5" s="1"/>
  <c r="H15" i="5"/>
  <c r="D15" i="5" s="1"/>
  <c r="H14" i="5"/>
  <c r="D14" i="5" s="1"/>
  <c r="H13" i="5"/>
  <c r="D13" i="5" s="1"/>
  <c r="H12" i="5"/>
  <c r="D12" i="5" s="1"/>
  <c r="H11" i="5"/>
  <c r="D11" i="5" s="1"/>
  <c r="H10" i="5"/>
  <c r="D10" i="5" s="1"/>
  <c r="H9" i="5"/>
  <c r="D9" i="5" s="1"/>
  <c r="H8" i="5"/>
  <c r="D8" i="5" s="1"/>
  <c r="H7" i="5"/>
  <c r="D7" i="5" s="1"/>
  <c r="H6" i="5"/>
  <c r="D6" i="5" s="1"/>
  <c r="I296" i="5" l="1"/>
  <c r="I295" i="5"/>
  <c r="I294" i="5"/>
  <c r="I293" i="5"/>
  <c r="I292" i="5"/>
  <c r="I291" i="5"/>
  <c r="I290" i="5"/>
  <c r="I289" i="5"/>
  <c r="I288" i="5"/>
  <c r="I287" i="5"/>
  <c r="I286" i="5"/>
  <c r="I285" i="5"/>
  <c r="I284" i="5"/>
  <c r="I283" i="5"/>
  <c r="I282" i="5"/>
  <c r="I281" i="5"/>
  <c r="I280" i="5"/>
  <c r="I279" i="5"/>
  <c r="I278" i="5"/>
  <c r="I277" i="5"/>
  <c r="I276" i="5"/>
  <c r="I275" i="5"/>
  <c r="I274" i="5"/>
  <c r="I273" i="5"/>
  <c r="I272" i="5"/>
  <c r="I271" i="5"/>
  <c r="I270" i="5"/>
  <c r="I269" i="5"/>
  <c r="I268" i="5"/>
  <c r="I267" i="5"/>
  <c r="I266" i="5"/>
  <c r="I265" i="5"/>
  <c r="I264" i="5"/>
  <c r="I263" i="5"/>
  <c r="I262" i="5"/>
  <c r="I261" i="5"/>
  <c r="I260" i="5"/>
  <c r="I259" i="5"/>
  <c r="I258" i="5"/>
  <c r="I257" i="5"/>
  <c r="I256" i="5"/>
  <c r="I255" i="5"/>
  <c r="I254" i="5"/>
  <c r="I253" i="5"/>
  <c r="I252" i="5"/>
  <c r="I251" i="5"/>
  <c r="I250" i="5"/>
  <c r="I249" i="5"/>
  <c r="I248" i="5"/>
  <c r="I247" i="5"/>
  <c r="I246" i="5"/>
  <c r="I245" i="5"/>
  <c r="I244" i="5"/>
  <c r="I243" i="5"/>
  <c r="I242" i="5"/>
  <c r="I241" i="5"/>
  <c r="I240" i="5"/>
  <c r="I239" i="5"/>
  <c r="I238" i="5"/>
  <c r="I237" i="5"/>
  <c r="I236" i="5"/>
  <c r="I235" i="5"/>
  <c r="I234" i="5"/>
  <c r="I233" i="5"/>
  <c r="I232" i="5"/>
  <c r="I231" i="5"/>
  <c r="I230" i="5"/>
  <c r="I229" i="5"/>
  <c r="I228" i="5"/>
  <c r="I227" i="5"/>
  <c r="I226" i="5"/>
  <c r="I225" i="5"/>
  <c r="I224" i="5"/>
  <c r="I223" i="5"/>
  <c r="I222" i="5"/>
  <c r="I221" i="5"/>
  <c r="I220" i="5"/>
  <c r="I219" i="5"/>
  <c r="I218" i="5"/>
  <c r="I217" i="5"/>
  <c r="I216" i="5"/>
  <c r="I215" i="5"/>
  <c r="I214" i="5"/>
  <c r="I213" i="5"/>
  <c r="I212" i="5"/>
  <c r="I211" i="5"/>
  <c r="I210" i="5"/>
  <c r="I209" i="5"/>
  <c r="I208" i="5"/>
  <c r="I207" i="5"/>
  <c r="I206" i="5"/>
  <c r="I205" i="5"/>
  <c r="I204" i="5"/>
  <c r="I203" i="5"/>
  <c r="I202" i="5"/>
  <c r="I201" i="5"/>
  <c r="I200" i="5"/>
  <c r="I199" i="5"/>
  <c r="I198" i="5"/>
  <c r="I197" i="5"/>
  <c r="I196" i="5"/>
  <c r="I195" i="5"/>
  <c r="I194" i="5"/>
  <c r="I193" i="5"/>
  <c r="I192" i="5"/>
  <c r="I191" i="5"/>
  <c r="I190" i="5"/>
  <c r="I189" i="5"/>
  <c r="I188" i="5"/>
  <c r="I187" i="5"/>
  <c r="I186" i="5"/>
  <c r="I185" i="5"/>
  <c r="I184" i="5"/>
  <c r="I183" i="5"/>
  <c r="I182" i="5"/>
  <c r="I181" i="5"/>
  <c r="I180" i="5"/>
  <c r="I179" i="5"/>
  <c r="I178" i="5"/>
  <c r="I177" i="5"/>
  <c r="I176" i="5"/>
  <c r="I175" i="5"/>
  <c r="I174" i="5"/>
  <c r="I173" i="5"/>
  <c r="I172" i="5"/>
  <c r="I171" i="5"/>
  <c r="I170" i="5"/>
  <c r="I169" i="5"/>
  <c r="I168" i="5"/>
  <c r="I167" i="5"/>
  <c r="I166" i="5"/>
  <c r="I165" i="5"/>
  <c r="I164" i="5"/>
  <c r="I163" i="5"/>
  <c r="I162" i="5"/>
  <c r="I161" i="5"/>
  <c r="I160" i="5"/>
  <c r="I159" i="5"/>
  <c r="I158" i="5"/>
  <c r="I157" i="5"/>
  <c r="I156" i="5"/>
  <c r="I155" i="5"/>
  <c r="I154" i="5"/>
  <c r="I153" i="5"/>
  <c r="I152" i="5"/>
  <c r="I151" i="5"/>
  <c r="I150" i="5"/>
  <c r="I149" i="5"/>
  <c r="I148" i="5"/>
  <c r="I147" i="5"/>
  <c r="I146" i="5"/>
  <c r="I145" i="5"/>
  <c r="I144" i="5"/>
  <c r="I143" i="5"/>
  <c r="I142" i="5"/>
  <c r="I141" i="5"/>
  <c r="I140" i="5"/>
  <c r="I139" i="5"/>
  <c r="I138" i="5"/>
  <c r="I137" i="5"/>
  <c r="I136" i="5"/>
  <c r="I135" i="5"/>
  <c r="I134" i="5"/>
  <c r="I133" i="5"/>
  <c r="I132" i="5"/>
  <c r="I131" i="5"/>
  <c r="I130" i="5"/>
  <c r="I129" i="5"/>
  <c r="I128" i="5"/>
  <c r="I127" i="5"/>
  <c r="I126" i="5"/>
  <c r="I125" i="5"/>
  <c r="I124" i="5"/>
  <c r="I123" i="5"/>
  <c r="I122" i="5"/>
  <c r="I121" i="5"/>
  <c r="I120" i="5"/>
  <c r="I119" i="5"/>
  <c r="I118" i="5"/>
  <c r="I117" i="5"/>
  <c r="I116" i="5"/>
  <c r="I115" i="5"/>
  <c r="I114" i="5"/>
  <c r="I113" i="5"/>
  <c r="I112" i="5"/>
  <c r="I111" i="5"/>
  <c r="I110" i="5"/>
  <c r="I109" i="5"/>
  <c r="I108" i="5"/>
  <c r="I107" i="5"/>
  <c r="I106" i="5"/>
  <c r="I105" i="5"/>
  <c r="I104" i="5"/>
  <c r="I103" i="5"/>
  <c r="I102" i="5"/>
  <c r="I101" i="5"/>
  <c r="I100" i="5"/>
  <c r="I99" i="5"/>
  <c r="I98" i="5"/>
  <c r="I97" i="5"/>
  <c r="I96" i="5"/>
  <c r="I95" i="5"/>
  <c r="I94" i="5"/>
  <c r="I93" i="5"/>
  <c r="I92" i="5"/>
  <c r="I91" i="5"/>
  <c r="I90" i="5"/>
  <c r="I89" i="5"/>
  <c r="I88" i="5"/>
  <c r="I87" i="5"/>
  <c r="I86" i="5"/>
  <c r="I85" i="5"/>
  <c r="I84" i="5"/>
  <c r="I83" i="5"/>
  <c r="I82" i="5"/>
  <c r="I81" i="5"/>
  <c r="I80" i="5"/>
  <c r="I79" i="5"/>
  <c r="I78" i="5"/>
  <c r="I77" i="5"/>
  <c r="I76" i="5"/>
  <c r="I75" i="5"/>
  <c r="I74" i="5"/>
  <c r="I73" i="5"/>
  <c r="I72" i="5"/>
  <c r="I71" i="5"/>
  <c r="I70" i="5"/>
  <c r="I69" i="5"/>
  <c r="I68" i="5"/>
  <c r="I67" i="5"/>
  <c r="I66" i="5"/>
  <c r="I65" i="5"/>
  <c r="I64" i="5"/>
  <c r="I63" i="5"/>
  <c r="I62" i="5"/>
  <c r="I61" i="5"/>
  <c r="I60" i="5"/>
  <c r="I59" i="5"/>
  <c r="I58" i="5"/>
  <c r="I57" i="5"/>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I9" i="5"/>
  <c r="I8" i="5"/>
  <c r="I7" i="5"/>
  <c r="I6" i="5"/>
  <c r="A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D4" authorId="0" shapeId="0" xr:uid="{00000000-0006-0000-0100-000001000000}">
      <text>
        <r>
          <rPr>
            <sz val="9"/>
            <color indexed="81"/>
            <rFont val="Segoe UI"/>
            <family val="2"/>
          </rPr>
          <t>( ! ) fehlerhafte Angabe (rot)
( - ) Korrekt (grün)</t>
        </r>
      </text>
    </comment>
  </commentList>
</comments>
</file>

<file path=xl/sharedStrings.xml><?xml version="1.0" encoding="utf-8"?>
<sst xmlns="http://schemas.openxmlformats.org/spreadsheetml/2006/main" count="88" uniqueCount="84">
  <si>
    <t>Formblatt für die Übermittlung von Stellungnahmen</t>
  </si>
  <si>
    <t xml:space="preserve">E-Mail: </t>
  </si>
  <si>
    <t>Telefon:</t>
  </si>
  <si>
    <t>Nr.</t>
  </si>
  <si>
    <t>Einreicher</t>
  </si>
  <si>
    <t>Text</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</si>
  <si>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</si>
  <si>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</si>
  <si>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</si>
  <si>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</si>
  <si>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</si>
  <si>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</si>
  <si>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</si>
  <si>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</si>
  <si>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</si>
  <si>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</si>
  <si>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</si>
  <si>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</si>
  <si>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</si>
  <si>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</si>
  <si>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</si>
  <si>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</si>
  <si>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</si>
  <si>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</si>
  <si>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</si>
  <si>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</si>
  <si>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</si>
  <si>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</si>
  <si>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</si>
  <si>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</si>
  <si>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</si>
  <si>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</si>
  <si>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</si>
  <si>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Privatperson</t>
  </si>
  <si>
    <r>
      <t xml:space="preserve">Weitere Auswahl
</t>
    </r>
    <r>
      <rPr>
        <sz val="8"/>
        <color theme="0"/>
        <rFont val="Calibri"/>
        <family val="2"/>
        <scheme val="minor"/>
      </rPr>
      <t>(optional)</t>
    </r>
  </si>
  <si>
    <t>Stellungnahme</t>
  </si>
  <si>
    <t>Tenorziffer</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</si>
  <si>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</si>
  <si>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Thema (optional)</t>
  </si>
  <si>
    <t>Festlegung von Methoden für die Ermittlung eines pauschalierten Kapitaverzinsungssatzes</t>
  </si>
  <si>
    <r>
      <t xml:space="preserve">Tenorziffer / Kapitel
</t>
    </r>
    <r>
      <rPr>
        <sz val="9"/>
        <color theme="0"/>
        <rFont val="Calibri"/>
        <family val="2"/>
        <scheme val="minor"/>
      </rPr>
      <t>(Pflichtfeld)</t>
    </r>
  </si>
  <si>
    <r>
      <t xml:space="preserve">Bezug 
</t>
    </r>
    <r>
      <rPr>
        <sz val="9"/>
        <color theme="0"/>
        <rFont val="BundesSans Office"/>
        <family val="2"/>
      </rPr>
      <t>(optional)</t>
    </r>
  </si>
  <si>
    <t>Festlegungsentwurf  Geschäftszeichen: GBK-25-01-1#2</t>
  </si>
  <si>
    <t>ÜNB Strom</t>
  </si>
  <si>
    <t>VNB und FNB Gas</t>
  </si>
  <si>
    <t>Anwendungsbereich (Tz. 1)</t>
  </si>
  <si>
    <t>Kostenbasierte Regulierung (Cost-Plus-Regulierung) (Tz. 2)</t>
  </si>
  <si>
    <t>Jährliche Plankostenermittlung (Tz. 2.1)</t>
  </si>
  <si>
    <t>Grundlagen neuer Plankosten (Tz. 2.2)</t>
  </si>
  <si>
    <t>Plan-Ist-Abgleich (Tz. 2.3)</t>
  </si>
  <si>
    <t>Kostenprüfung (Tz. 2.4)</t>
  </si>
  <si>
    <t>Grundsätze der Netzkostenermittlung (Tz. 3)</t>
  </si>
  <si>
    <t>Überlassung betriebsnotwendiger Anlagegüter (Tz. 4)</t>
  </si>
  <si>
    <t>Dienstleistungen (Tz. 5)</t>
  </si>
  <si>
    <t>Aufwandsgleiche Kostenpositionen (Tz. 6)</t>
  </si>
  <si>
    <t>Umstellung der Bewertung des Sachanlagevermögens auf Realkapitalerhaltung (Tz. 7)</t>
  </si>
  <si>
    <t>Kalkulatorische Abschreibungen (Tz. 8)</t>
  </si>
  <si>
    <t>Kalkulatorische Gesamtkapitalverzinsung (Tz. 9)</t>
  </si>
  <si>
    <t>WACC (Tz. 9.1)</t>
  </si>
  <si>
    <t>Verzinsungsbasis (Tz. 9.2)</t>
  </si>
  <si>
    <t>Kapitalquote (Tz. 9.3)</t>
  </si>
  <si>
    <t>Bestimmung des kalkulatorischen Eigenkapitalzinssatzes (Tz. 9.4)</t>
  </si>
  <si>
    <t>Bestimmung des kalkulatorischen Fremdkapitalzinssatzes (Tz. 9.5)</t>
  </si>
  <si>
    <t>Tatsächliche Gewerbesteuer (Tz. 10)</t>
  </si>
  <si>
    <t>Kostenmindernde Erlöse und Erträge (Tz. 11)</t>
  </si>
  <si>
    <t>Ermittlung der umlagefähigen Netzkosten von Offshore-Anbindungsleitungen (Tz. 12)</t>
  </si>
  <si>
    <t>Effizienzanreize (Tz. 13)</t>
  </si>
  <si>
    <t>Beschleunigungsanreize (Tz. 14)</t>
  </si>
  <si>
    <t>Forschung und Entwicklung (Tz. 15)</t>
  </si>
  <si>
    <t>Zahlungen an Grundstückseigentümer und Nutzungsberechtigte (Tz. 16)</t>
  </si>
  <si>
    <t>Berücksichtigung der Zahlungen an Grundstückseigentümer und Nutzungsberechtigte in den Netzkosten (Tz. 16.1)</t>
  </si>
  <si>
    <t>Dienstbarkeitsentschädigung (Tz. 16.2)</t>
  </si>
  <si>
    <t>Zuschläge für eine gütliche Einigung (Tz. 16.3)</t>
  </si>
  <si>
    <t>Einmalige Zahlung bzw. Ratenzahlung (Tz. 16.4)</t>
  </si>
  <si>
    <t>Aufwandsentschädigungen (Tz. 16.5)</t>
  </si>
  <si>
    <t>Ausgleichszahlungen an Städte und Gemeinden (Tz. 17)</t>
  </si>
  <si>
    <t>Evaluierung (Tz. 18)</t>
  </si>
  <si>
    <t>Kostenentscheidung (Tz. 19)</t>
  </si>
  <si>
    <t>Anlage 1: Anlagengruppen und Nutzungsdauern</t>
  </si>
  <si>
    <t>Investoren</t>
  </si>
  <si>
    <t>Partialbenchmark  (Tz. 13.1)</t>
  </si>
  <si>
    <t>Anreizmodelle für einzelne Kostenarten  (Tz. 13.2)</t>
  </si>
  <si>
    <t>Prozesskostenrechnung (Tz. 13.3)</t>
  </si>
  <si>
    <t>Outputorientierte Festlegung von Kosten (Tz. 13.4)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</si>
</sst>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
      <sz val="12"/>
      <color theme="1"/>
      <name val="Arial"/>
      <family val="2"/>
    </font>
    <font>
      <sz val="9"/>
      <color theme="0"/>
      <name val="BundesSans Office"/>
      <family val="2"/>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top style="medium">
        <color rgb="FFC00000"/>
      </top>
      <bottom/>
      <diagonal/>
    </border>
    <border>
      <left style="medium">
        <color rgb="FFC00000"/>
      </left>
      <right/>
      <top style="medium">
        <color rgb="FFC00000"/>
      </top>
      <bottom style="medium">
        <color rgb="FFC0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0" fontId="0" fillId="0" borderId="0" xfId="0" applyBorder="1" applyAlignment="1">
      <alignment vertical="top" wrapText="1"/>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0" fontId="12" fillId="0" borderId="0" xfId="0" applyFont="1" applyAlignment="1">
      <alignment vertical="center" wrapText="1"/>
    </xf>
    <xf numFmtId="49" fontId="27" fillId="0" borderId="1" xfId="0" applyNumberFormat="1" applyFont="1" applyBorder="1" applyAlignment="1" applyProtection="1">
      <alignment vertical="top" wrapText="1"/>
      <protection locked="0"/>
    </xf>
    <xf numFmtId="0" fontId="12" fillId="0" borderId="1" xfId="0" applyNumberFormat="1" applyFont="1" applyBorder="1" applyAlignment="1" applyProtection="1">
      <alignment vertical="center" wrapText="1"/>
      <protection locked="0"/>
    </xf>
    <xf numFmtId="0" fontId="1" fillId="0" borderId="0" xfId="0" applyNumberFormat="1" applyFont="1" applyAlignment="1" applyProtection="1">
      <alignment vertical="center" wrapText="1"/>
      <protection locked="0"/>
    </xf>
    <xf numFmtId="0" fontId="12" fillId="0" borderId="2" xfId="0" applyNumberFormat="1" applyFont="1" applyBorder="1" applyAlignment="1" applyProtection="1">
      <alignment vertical="center" wrapText="1"/>
      <protection locked="0"/>
    </xf>
    <xf numFmtId="0" fontId="1" fillId="0" borderId="1" xfId="0" applyFont="1" applyBorder="1" applyAlignment="1" applyProtection="1">
      <alignment vertical="center"/>
    </xf>
    <xf numFmtId="0" fontId="4" fillId="6" borderId="0" xfId="0" applyFont="1" applyFill="1" applyBorder="1" applyAlignment="1" applyProtection="1">
      <alignment horizontal="left" vertical="center"/>
    </xf>
    <xf numFmtId="0" fontId="1" fillId="0" borderId="0" xfId="0" applyFont="1" applyAlignment="1" applyProtection="1">
      <alignment horizontal="left" vertical="center"/>
    </xf>
    <xf numFmtId="0" fontId="21" fillId="0" borderId="0" xfId="0" applyFont="1" applyBorder="1" applyAlignment="1" applyProtection="1">
      <alignment vertical="center" wrapText="1"/>
    </xf>
    <xf numFmtId="0" fontId="23" fillId="7" borderId="0" xfId="2" applyFont="1" applyBorder="1" applyAlignment="1">
      <alignment vertical="center"/>
    </xf>
    <xf numFmtId="49" fontId="0" fillId="0" borderId="1" xfId="0" applyNumberFormat="1" applyFont="1" applyBorder="1" applyAlignment="1"/>
    <xf numFmtId="0" fontId="2" fillId="0" borderId="1" xfId="0" applyNumberFormat="1" applyFont="1" applyBorder="1" applyAlignment="1">
      <alignment vertical="top"/>
    </xf>
    <xf numFmtId="49" fontId="0" fillId="0" borderId="1" xfId="0" quotePrefix="1" applyNumberFormat="1" applyFont="1" applyBorder="1" applyAlignment="1"/>
    <xf numFmtId="49" fontId="0" fillId="0" borderId="4" xfId="0" applyNumberFormat="1" applyFont="1" applyBorder="1" applyAlignment="1">
      <alignment vertical="top"/>
    </xf>
    <xf numFmtId="49" fontId="0" fillId="0" borderId="4" xfId="0" applyNumberFormat="1" applyBorder="1" applyAlignment="1">
      <alignment vertical="top"/>
    </xf>
    <xf numFmtId="49" fontId="0" fillId="0" borderId="4" xfId="0" quotePrefix="1" applyNumberFormat="1" applyFont="1" applyBorder="1" applyAlignment="1">
      <alignment vertical="top"/>
    </xf>
    <xf numFmtId="49" fontId="0" fillId="0" borderId="3" xfId="0" applyNumberFormat="1" applyBorder="1" applyAlignment="1">
      <alignment vertical="top"/>
    </xf>
    <xf numFmtId="49" fontId="0" fillId="0" borderId="3" xfId="0" quotePrefix="1" applyNumberFormat="1" applyBorder="1" applyAlignment="1">
      <alignment vertical="top"/>
    </xf>
    <xf numFmtId="0" fontId="0" fillId="0" borderId="0" xfId="0" applyNumberFormat="1" applyAlignment="1">
      <alignment vertical="top"/>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5" fillId="7" borderId="22" xfId="2" applyFont="1" applyBorder="1" applyAlignment="1">
      <alignment horizontal="center" vertical="center" wrapText="1"/>
    </xf>
    <xf numFmtId="0" fontId="21" fillId="0" borderId="21"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rgb="FFFFC000"/>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general" vertical="top" textRotation="0" wrapText="0" indent="0" justifyLastLine="0" shrinkToFit="0" readingOrder="0"/>
      <border diagonalUp="0" diagonalDown="0" outline="0">
        <left/>
        <right/>
        <top style="thin">
          <color indexed="64"/>
        </top>
        <bottom style="thin">
          <color indexed="64"/>
        </bottom>
      </border>
    </dxf>
    <dxf>
      <numFmt numFmtId="30" formatCode="@"/>
      <alignment horizontal="general" vertical="top" textRotation="0" wrapText="0"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general"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41" totalsRowShown="0" headerRowDxfId="6" dataDxfId="5">
  <autoFilter ref="A2:A41" xr:uid="{00000000-0009-0000-0100-000001000000}"/>
  <tableColumns count="1">
    <tableColumn id="1" xr3:uid="{00000000-0010-0000-0000-000001000000}" name="Tenorziffer"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zoomScaleSheetLayoutView="115" workbookViewId="0">
      <selection activeCell="B16" sqref="B16"/>
    </sheetView>
  </sheetViews>
  <sheetFormatPr baseColWidth="10" defaultColWidth="11.42578125" defaultRowHeight="15" x14ac:dyDescent="0.25"/>
  <cols>
    <col min="1" max="1" width="11.85546875" style="24" customWidth="1"/>
    <col min="2" max="2" width="44.7109375" style="24" customWidth="1"/>
    <col min="3" max="3" width="12.85546875" style="24" customWidth="1"/>
    <col min="4" max="4" width="40.5703125" style="24" customWidth="1"/>
    <col min="5" max="16384" width="11.42578125" style="24"/>
  </cols>
  <sheetData>
    <row r="1" spans="1:5" ht="80.099999999999994" customHeight="1" thickBot="1" x14ac:dyDescent="0.3">
      <c r="A1" s="80" t="s">
        <v>29</v>
      </c>
      <c r="B1" s="81"/>
      <c r="C1" s="81"/>
      <c r="D1" s="82"/>
    </row>
    <row r="2" spans="1:5" x14ac:dyDescent="0.25">
      <c r="A2" s="90"/>
      <c r="B2" s="91"/>
      <c r="C2" s="91"/>
      <c r="D2" s="92"/>
    </row>
    <row r="3" spans="1:5" ht="16.5" x14ac:dyDescent="0.25">
      <c r="A3" s="93" t="s">
        <v>28</v>
      </c>
      <c r="B3" s="94"/>
      <c r="C3" s="32"/>
      <c r="D3" s="33"/>
    </row>
    <row r="4" spans="1:5" ht="16.5" x14ac:dyDescent="0.25">
      <c r="A4" s="34"/>
      <c r="B4" s="35"/>
      <c r="C4" s="35"/>
      <c r="D4" s="36"/>
    </row>
    <row r="5" spans="1:5" ht="16.5" x14ac:dyDescent="0.25">
      <c r="A5" s="37" t="s">
        <v>42</v>
      </c>
      <c r="B5" s="38"/>
      <c r="C5" s="38"/>
      <c r="D5" s="39"/>
    </row>
    <row r="6" spans="1:5" ht="34.5" customHeight="1" x14ac:dyDescent="0.25">
      <c r="A6" s="97" t="s">
        <v>39</v>
      </c>
      <c r="B6" s="98"/>
      <c r="C6" s="98"/>
      <c r="D6" s="99"/>
    </row>
    <row r="7" spans="1:5" ht="11.25" customHeight="1" x14ac:dyDescent="0.25">
      <c r="A7" s="97"/>
      <c r="B7" s="98"/>
      <c r="C7" s="98"/>
      <c r="D7" s="99"/>
    </row>
    <row r="8" spans="1:5" ht="17.25" customHeight="1" x14ac:dyDescent="0.25">
      <c r="A8" s="97"/>
      <c r="B8" s="98"/>
      <c r="C8" s="98"/>
      <c r="D8" s="99"/>
    </row>
    <row r="9" spans="1:5" ht="15" customHeight="1" x14ac:dyDescent="0.25">
      <c r="A9" s="97"/>
      <c r="B9" s="98"/>
      <c r="C9" s="98"/>
      <c r="D9" s="99"/>
    </row>
    <row r="10" spans="1:5" ht="16.5" x14ac:dyDescent="0.25">
      <c r="A10" s="37" t="s">
        <v>0</v>
      </c>
      <c r="B10" s="38"/>
      <c r="C10" s="38"/>
      <c r="D10" s="39"/>
    </row>
    <row r="11" spans="1:5" ht="15.75" customHeight="1" x14ac:dyDescent="0.25">
      <c r="A11" s="34"/>
      <c r="B11" s="40"/>
      <c r="C11" s="40"/>
      <c r="D11" s="36"/>
    </row>
    <row r="12" spans="1:5" ht="15.75" x14ac:dyDescent="0.25">
      <c r="A12" s="88" t="s">
        <v>30</v>
      </c>
      <c r="B12" s="89"/>
      <c r="C12" s="86"/>
      <c r="D12" s="87"/>
      <c r="E12" s="25"/>
    </row>
    <row r="13" spans="1:5" ht="15.75" x14ac:dyDescent="0.25">
      <c r="A13" s="41"/>
      <c r="B13" s="40"/>
      <c r="C13" s="42" t="s">
        <v>21</v>
      </c>
      <c r="D13" s="43"/>
      <c r="E13" s="25"/>
    </row>
    <row r="14" spans="1:5" ht="15.75" x14ac:dyDescent="0.25">
      <c r="A14" s="44"/>
      <c r="B14" s="40" t="s">
        <v>26</v>
      </c>
      <c r="C14" s="45"/>
      <c r="D14" s="46"/>
      <c r="E14" s="25"/>
    </row>
    <row r="15" spans="1:5" ht="15.75" x14ac:dyDescent="0.25">
      <c r="A15" s="47" t="s">
        <v>22</v>
      </c>
      <c r="B15" s="48"/>
      <c r="C15" s="49" t="s">
        <v>20</v>
      </c>
      <c r="D15" s="50"/>
      <c r="E15" s="25"/>
    </row>
    <row r="16" spans="1:5" ht="15.75" x14ac:dyDescent="0.25">
      <c r="A16" s="47" t="s">
        <v>23</v>
      </c>
      <c r="B16" s="48"/>
      <c r="C16" s="51"/>
      <c r="D16" s="52"/>
      <c r="E16" s="25"/>
    </row>
    <row r="17" spans="1:5" ht="15.75" x14ac:dyDescent="0.25">
      <c r="A17" s="47" t="s">
        <v>1</v>
      </c>
      <c r="B17" s="53"/>
      <c r="C17" s="49" t="s">
        <v>2</v>
      </c>
      <c r="D17" s="50"/>
      <c r="E17" s="25"/>
    </row>
    <row r="18" spans="1:5" ht="15.75" customHeight="1" x14ac:dyDescent="0.25">
      <c r="A18" s="54"/>
      <c r="B18" s="95" t="s">
        <v>31</v>
      </c>
      <c r="C18" s="95"/>
      <c r="D18" s="96"/>
      <c r="E18" s="25"/>
    </row>
    <row r="19" spans="1:5" ht="19.5" customHeight="1" x14ac:dyDescent="0.25">
      <c r="A19" s="55"/>
      <c r="B19" s="95"/>
      <c r="C19" s="95"/>
      <c r="D19" s="96"/>
      <c r="E19" s="25"/>
    </row>
    <row r="20" spans="1:5" ht="24.95" customHeight="1" thickBot="1" x14ac:dyDescent="0.3">
      <c r="A20" s="83" t="s">
        <v>15</v>
      </c>
      <c r="B20" s="84"/>
      <c r="C20" s="84"/>
      <c r="D20" s="85"/>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I296"/>
  <sheetViews>
    <sheetView showGridLines="0" zoomScale="85" zoomScaleNormal="85" zoomScaleSheetLayoutView="91" workbookViewId="0">
      <pane ySplit="4" topLeftCell="A5" activePane="bottomLeft" state="frozen"/>
      <selection pane="bottomLeft" activeCell="E6" sqref="E6"/>
    </sheetView>
  </sheetViews>
  <sheetFormatPr baseColWidth="10" defaultColWidth="11.42578125" defaultRowHeight="15.75" x14ac:dyDescent="0.25"/>
  <cols>
    <col min="1" max="1" width="9.7109375" style="3" customWidth="1"/>
    <col min="2" max="2" width="29.7109375" style="64" customWidth="1"/>
    <col min="3" max="3" width="17" style="64" hidden="1" customWidth="1"/>
    <col min="4" max="4" width="1.85546875" style="23" customWidth="1"/>
    <col min="5" max="5" width="21.28515625" style="5" customWidth="1"/>
    <col min="6" max="6" width="41.28515625" style="5" customWidth="1"/>
    <col min="7" max="7" width="179.42578125" style="5" customWidth="1"/>
    <col min="8" max="8" width="13.5703125" style="68" customWidth="1"/>
    <col min="9" max="9" width="36.5703125" style="4" customWidth="1"/>
    <col min="10" max="16384" width="11.42578125" style="4"/>
  </cols>
  <sheetData>
    <row r="1" spans="1:9" ht="19.5" customHeight="1" thickBot="1" x14ac:dyDescent="0.3">
      <c r="A1" s="100" t="s">
        <v>37</v>
      </c>
      <c r="B1" s="101"/>
      <c r="C1" s="101"/>
      <c r="D1" s="101"/>
      <c r="E1" s="101"/>
      <c r="F1" s="101"/>
      <c r="G1" s="102"/>
      <c r="H1" s="70"/>
    </row>
    <row r="2" spans="1:9" ht="26.25" customHeight="1" x14ac:dyDescent="0.25">
      <c r="A2" s="103" t="str">
        <f>"Stellungnahme"&amp;": "&amp;Informationen!A5&amp;" "</f>
        <v xml:space="preserve">Stellungnahme: Festlegungsentwurf  Geschäftszeichen: GBK-25-01-1#2 </v>
      </c>
      <c r="B2" s="103"/>
      <c r="C2" s="103"/>
      <c r="D2" s="103"/>
      <c r="E2" s="103"/>
      <c r="F2" s="103"/>
      <c r="G2" s="103"/>
      <c r="H2" s="69"/>
    </row>
    <row r="3" spans="1:9" s="8" customFormat="1" x14ac:dyDescent="0.25">
      <c r="A3" s="6"/>
      <c r="B3" s="22"/>
      <c r="C3" s="22"/>
      <c r="D3" s="22"/>
      <c r="E3" s="7"/>
      <c r="F3" s="7"/>
      <c r="G3" s="7"/>
      <c r="H3" s="67"/>
    </row>
    <row r="4" spans="1:9" s="2" customFormat="1" ht="51" customHeight="1" x14ac:dyDescent="0.25">
      <c r="A4" s="56" t="s">
        <v>3</v>
      </c>
      <c r="B4" s="58" t="s">
        <v>40</v>
      </c>
      <c r="C4" s="58" t="s">
        <v>41</v>
      </c>
      <c r="D4" s="56" t="s">
        <v>24</v>
      </c>
      <c r="E4" s="56" t="s">
        <v>34</v>
      </c>
      <c r="F4" s="56" t="s">
        <v>38</v>
      </c>
      <c r="G4" s="56" t="s">
        <v>35</v>
      </c>
      <c r="H4" s="56" t="s">
        <v>4</v>
      </c>
    </row>
    <row r="5" spans="1:9" ht="48.75" customHeight="1" x14ac:dyDescent="0.25">
      <c r="A5" s="29">
        <v>1</v>
      </c>
      <c r="B5" s="63"/>
      <c r="C5" s="65"/>
      <c r="D5" s="30" t="str">
        <f>IF(AND(ISTEXT(B5),ISTEXT(H5)),"-","!")</f>
        <v>!</v>
      </c>
      <c r="E5" s="31"/>
      <c r="F5" s="57"/>
      <c r="G5" s="62"/>
      <c r="H5" s="66"/>
      <c r="I5" s="61" t="str">
        <f>IF(LEN(G5)&gt;3299,"In der Spalte 'Stellungnahme' befinden sich zu viele Zeichen, bitte nutzen Sie eine weitere Zeile.","")</f>
        <v/>
      </c>
    </row>
    <row r="6" spans="1:9" ht="50.1" customHeight="1" x14ac:dyDescent="0.25">
      <c r="A6" s="29">
        <v>2</v>
      </c>
      <c r="B6" s="63"/>
      <c r="C6" s="65"/>
      <c r="D6" s="30" t="str">
        <f t="shared" ref="D6:D69" si="0">IF(AND(ISTEXT(B6),ISTEXT(H6)),"-","!")</f>
        <v>!</v>
      </c>
      <c r="E6" s="31"/>
      <c r="F6" s="57"/>
      <c r="G6" s="62"/>
      <c r="H6" s="66" t="str">
        <f>IF(B6="","",Informationen!$C$12)</f>
        <v/>
      </c>
      <c r="I6" s="61" t="str">
        <f t="shared" ref="I6:I69" si="1">IF(LEN(G6)&gt;3299,"In der Spalte 'Stellungnahme' befinden sich zu viele Zeichen, bitte nutzen Sie eine weitere Zeile.","")</f>
        <v/>
      </c>
    </row>
    <row r="7" spans="1:9" ht="50.1" customHeight="1" x14ac:dyDescent="0.25">
      <c r="A7" s="29">
        <v>3</v>
      </c>
      <c r="B7" s="63"/>
      <c r="C7" s="65"/>
      <c r="D7" s="30" t="str">
        <f t="shared" si="0"/>
        <v>!</v>
      </c>
      <c r="E7" s="31"/>
      <c r="F7" s="57"/>
      <c r="G7" s="62"/>
      <c r="H7" s="66" t="str">
        <f>IF(B7="","",Informationen!$C$12)</f>
        <v/>
      </c>
      <c r="I7" s="61" t="str">
        <f t="shared" si="1"/>
        <v/>
      </c>
    </row>
    <row r="8" spans="1:9" ht="51.75" customHeight="1" x14ac:dyDescent="0.25">
      <c r="A8" s="29">
        <v>4</v>
      </c>
      <c r="B8" s="63"/>
      <c r="C8" s="65"/>
      <c r="D8" s="30" t="str">
        <f t="shared" si="0"/>
        <v>!</v>
      </c>
      <c r="E8" s="31"/>
      <c r="F8" s="57"/>
      <c r="G8" s="62"/>
      <c r="H8" s="66" t="str">
        <f>IF(B8="","",Informationen!$C$12)</f>
        <v/>
      </c>
      <c r="I8" s="61" t="str">
        <f t="shared" si="1"/>
        <v/>
      </c>
    </row>
    <row r="9" spans="1:9" ht="50.1" customHeight="1" x14ac:dyDescent="0.25">
      <c r="A9" s="29">
        <v>5</v>
      </c>
      <c r="B9" s="63"/>
      <c r="C9" s="65"/>
      <c r="D9" s="30" t="str">
        <f t="shared" si="0"/>
        <v>!</v>
      </c>
      <c r="E9" s="31"/>
      <c r="F9" s="57"/>
      <c r="G9" s="62"/>
      <c r="H9" s="66" t="str">
        <f>IF(B9="","",Informationen!$C$12)</f>
        <v/>
      </c>
      <c r="I9" s="61" t="str">
        <f t="shared" si="1"/>
        <v/>
      </c>
    </row>
    <row r="10" spans="1:9" ht="50.1" customHeight="1" x14ac:dyDescent="0.25">
      <c r="A10" s="29">
        <v>6</v>
      </c>
      <c r="B10" s="63"/>
      <c r="C10" s="65"/>
      <c r="D10" s="30" t="str">
        <f t="shared" si="0"/>
        <v>!</v>
      </c>
      <c r="E10" s="31"/>
      <c r="F10" s="57"/>
      <c r="G10" s="62"/>
      <c r="H10" s="66" t="str">
        <f>IF(B10="","",Informationen!$C$12)</f>
        <v/>
      </c>
      <c r="I10" s="61" t="str">
        <f t="shared" si="1"/>
        <v/>
      </c>
    </row>
    <row r="11" spans="1:9" ht="50.1" customHeight="1" x14ac:dyDescent="0.25">
      <c r="A11" s="29">
        <v>7</v>
      </c>
      <c r="B11" s="63"/>
      <c r="C11" s="65"/>
      <c r="D11" s="30" t="str">
        <f t="shared" si="0"/>
        <v>!</v>
      </c>
      <c r="E11" s="31"/>
      <c r="F11" s="57"/>
      <c r="G11" s="62"/>
      <c r="H11" s="66" t="str">
        <f>IF(B11="","",Informationen!$C$12)</f>
        <v/>
      </c>
      <c r="I11" s="61" t="str">
        <f t="shared" si="1"/>
        <v/>
      </c>
    </row>
    <row r="12" spans="1:9" ht="50.1" customHeight="1" x14ac:dyDescent="0.25">
      <c r="A12" s="29">
        <v>8</v>
      </c>
      <c r="B12" s="63"/>
      <c r="C12" s="65"/>
      <c r="D12" s="30" t="str">
        <f t="shared" si="0"/>
        <v>!</v>
      </c>
      <c r="E12" s="31"/>
      <c r="F12" s="57"/>
      <c r="G12" s="62"/>
      <c r="H12" s="66" t="str">
        <f>IF(B12="","",Informationen!$C$12)</f>
        <v/>
      </c>
      <c r="I12" s="61" t="str">
        <f t="shared" si="1"/>
        <v/>
      </c>
    </row>
    <row r="13" spans="1:9" ht="50.1" customHeight="1" x14ac:dyDescent="0.25">
      <c r="A13" s="29">
        <v>9</v>
      </c>
      <c r="B13" s="63"/>
      <c r="C13" s="65"/>
      <c r="D13" s="30" t="str">
        <f t="shared" si="0"/>
        <v>!</v>
      </c>
      <c r="E13" s="31"/>
      <c r="F13" s="57"/>
      <c r="G13" s="62"/>
      <c r="H13" s="66" t="str">
        <f>IF(B13="","",Informationen!$C$12)</f>
        <v/>
      </c>
      <c r="I13" s="61" t="str">
        <f t="shared" si="1"/>
        <v/>
      </c>
    </row>
    <row r="14" spans="1:9" ht="50.1" customHeight="1" x14ac:dyDescent="0.25">
      <c r="A14" s="29">
        <v>10</v>
      </c>
      <c r="B14" s="63"/>
      <c r="C14" s="65"/>
      <c r="D14" s="30" t="str">
        <f t="shared" si="0"/>
        <v>!</v>
      </c>
      <c r="E14" s="31"/>
      <c r="F14" s="57"/>
      <c r="G14" s="62"/>
      <c r="H14" s="66" t="str">
        <f>IF(B14="","",Informationen!$C$12)</f>
        <v/>
      </c>
      <c r="I14" s="61" t="str">
        <f t="shared" si="1"/>
        <v/>
      </c>
    </row>
    <row r="15" spans="1:9" ht="50.1" customHeight="1" x14ac:dyDescent="0.25">
      <c r="A15" s="29">
        <v>11</v>
      </c>
      <c r="B15" s="63"/>
      <c r="C15" s="65"/>
      <c r="D15" s="30" t="str">
        <f t="shared" si="0"/>
        <v>!</v>
      </c>
      <c r="E15" s="31"/>
      <c r="F15" s="57"/>
      <c r="G15" s="62"/>
      <c r="H15" s="66" t="str">
        <f>IF(B15="","",Informationen!$C$12)</f>
        <v/>
      </c>
      <c r="I15" s="61" t="str">
        <f t="shared" si="1"/>
        <v/>
      </c>
    </row>
    <row r="16" spans="1:9" ht="50.1" customHeight="1" x14ac:dyDescent="0.25">
      <c r="A16" s="29">
        <v>12</v>
      </c>
      <c r="B16" s="63"/>
      <c r="C16" s="65"/>
      <c r="D16" s="30" t="str">
        <f t="shared" si="0"/>
        <v>!</v>
      </c>
      <c r="E16" s="31"/>
      <c r="F16" s="57"/>
      <c r="G16" s="62"/>
      <c r="H16" s="66" t="str">
        <f>IF(B16="","",Informationen!$C$12)</f>
        <v/>
      </c>
      <c r="I16" s="61" t="str">
        <f t="shared" si="1"/>
        <v/>
      </c>
    </row>
    <row r="17" spans="1:9" ht="50.1" customHeight="1" x14ac:dyDescent="0.25">
      <c r="A17" s="29">
        <v>13</v>
      </c>
      <c r="B17" s="63"/>
      <c r="C17" s="65"/>
      <c r="D17" s="30" t="str">
        <f t="shared" si="0"/>
        <v>!</v>
      </c>
      <c r="E17" s="31"/>
      <c r="F17" s="57"/>
      <c r="G17" s="62"/>
      <c r="H17" s="66" t="str">
        <f>IF(B17="","",Informationen!$C$12)</f>
        <v/>
      </c>
      <c r="I17" s="61" t="str">
        <f t="shared" si="1"/>
        <v/>
      </c>
    </row>
    <row r="18" spans="1:9" ht="50.1" customHeight="1" x14ac:dyDescent="0.25">
      <c r="A18" s="29">
        <v>14</v>
      </c>
      <c r="B18" s="63"/>
      <c r="C18" s="65"/>
      <c r="D18" s="30" t="str">
        <f t="shared" si="0"/>
        <v>!</v>
      </c>
      <c r="E18" s="31"/>
      <c r="F18" s="57"/>
      <c r="G18" s="62"/>
      <c r="H18" s="66" t="str">
        <f>IF(B18="","",Informationen!$C$12)</f>
        <v/>
      </c>
      <c r="I18" s="61" t="str">
        <f t="shared" si="1"/>
        <v/>
      </c>
    </row>
    <row r="19" spans="1:9" ht="50.1" customHeight="1" x14ac:dyDescent="0.25">
      <c r="A19" s="29">
        <v>15</v>
      </c>
      <c r="B19" s="63"/>
      <c r="C19" s="65"/>
      <c r="D19" s="30" t="str">
        <f t="shared" si="0"/>
        <v>!</v>
      </c>
      <c r="E19" s="31"/>
      <c r="F19" s="57"/>
      <c r="G19" s="62"/>
      <c r="H19" s="66" t="str">
        <f>IF(B19="","",Informationen!$C$12)</f>
        <v/>
      </c>
      <c r="I19" s="61" t="str">
        <f t="shared" si="1"/>
        <v/>
      </c>
    </row>
    <row r="20" spans="1:9" ht="50.1" customHeight="1" x14ac:dyDescent="0.25">
      <c r="A20" s="29">
        <v>16</v>
      </c>
      <c r="B20" s="63"/>
      <c r="C20" s="65"/>
      <c r="D20" s="30" t="str">
        <f t="shared" si="0"/>
        <v>!</v>
      </c>
      <c r="E20" s="31"/>
      <c r="F20" s="57"/>
      <c r="G20" s="62"/>
      <c r="H20" s="66" t="str">
        <f>IF(B20="","",Informationen!$C$12)</f>
        <v/>
      </c>
      <c r="I20" s="61" t="str">
        <f t="shared" si="1"/>
        <v/>
      </c>
    </row>
    <row r="21" spans="1:9" ht="50.1" customHeight="1" x14ac:dyDescent="0.25">
      <c r="A21" s="29">
        <v>17</v>
      </c>
      <c r="B21" s="63"/>
      <c r="C21" s="65"/>
      <c r="D21" s="30" t="str">
        <f t="shared" si="0"/>
        <v>!</v>
      </c>
      <c r="E21" s="31"/>
      <c r="F21" s="57"/>
      <c r="G21" s="62"/>
      <c r="H21" s="66" t="str">
        <f>IF(B21="","",Informationen!$C$12)</f>
        <v/>
      </c>
      <c r="I21" s="61" t="str">
        <f t="shared" si="1"/>
        <v/>
      </c>
    </row>
    <row r="22" spans="1:9" ht="50.1" customHeight="1" x14ac:dyDescent="0.25">
      <c r="A22" s="29">
        <v>18</v>
      </c>
      <c r="B22" s="63"/>
      <c r="C22" s="65"/>
      <c r="D22" s="30" t="str">
        <f t="shared" si="0"/>
        <v>!</v>
      </c>
      <c r="E22" s="31"/>
      <c r="F22" s="57"/>
      <c r="G22" s="62"/>
      <c r="H22" s="66" t="str">
        <f>IF(B22="","",Informationen!$C$12)</f>
        <v/>
      </c>
      <c r="I22" s="61" t="str">
        <f t="shared" si="1"/>
        <v/>
      </c>
    </row>
    <row r="23" spans="1:9" ht="50.1" customHeight="1" x14ac:dyDescent="0.25">
      <c r="A23" s="29">
        <v>19</v>
      </c>
      <c r="B23" s="63"/>
      <c r="C23" s="65"/>
      <c r="D23" s="30" t="str">
        <f t="shared" si="0"/>
        <v>!</v>
      </c>
      <c r="E23" s="31"/>
      <c r="F23" s="57"/>
      <c r="G23" s="62"/>
      <c r="H23" s="66" t="str">
        <f>IF(B23="","",Informationen!$C$12)</f>
        <v/>
      </c>
      <c r="I23" s="61" t="str">
        <f t="shared" si="1"/>
        <v/>
      </c>
    </row>
    <row r="24" spans="1:9" ht="50.1" customHeight="1" x14ac:dyDescent="0.25">
      <c r="A24" s="29">
        <v>20</v>
      </c>
      <c r="B24" s="63"/>
      <c r="C24" s="65"/>
      <c r="D24" s="30" t="str">
        <f t="shared" si="0"/>
        <v>!</v>
      </c>
      <c r="E24" s="31"/>
      <c r="F24" s="57"/>
      <c r="G24" s="62"/>
      <c r="H24" s="66" t="str">
        <f>IF(B24="","",Informationen!$C$12)</f>
        <v/>
      </c>
      <c r="I24" s="61" t="str">
        <f t="shared" si="1"/>
        <v/>
      </c>
    </row>
    <row r="25" spans="1:9" ht="50.1" customHeight="1" x14ac:dyDescent="0.25">
      <c r="A25" s="29">
        <v>21</v>
      </c>
      <c r="B25" s="63"/>
      <c r="C25" s="65"/>
      <c r="D25" s="30" t="str">
        <f t="shared" si="0"/>
        <v>!</v>
      </c>
      <c r="E25" s="31"/>
      <c r="F25" s="57"/>
      <c r="G25" s="62"/>
      <c r="H25" s="66" t="str">
        <f>IF(B25="","",Informationen!$C$12)</f>
        <v/>
      </c>
      <c r="I25" s="61" t="str">
        <f t="shared" si="1"/>
        <v/>
      </c>
    </row>
    <row r="26" spans="1:9" ht="50.1" customHeight="1" x14ac:dyDescent="0.25">
      <c r="A26" s="29">
        <v>22</v>
      </c>
      <c r="B26" s="63"/>
      <c r="C26" s="65"/>
      <c r="D26" s="30" t="str">
        <f t="shared" si="0"/>
        <v>!</v>
      </c>
      <c r="E26" s="31"/>
      <c r="F26" s="57"/>
      <c r="G26" s="62"/>
      <c r="H26" s="66" t="str">
        <f>IF(B26="","",Informationen!$C$12)</f>
        <v/>
      </c>
      <c r="I26" s="61" t="str">
        <f t="shared" si="1"/>
        <v/>
      </c>
    </row>
    <row r="27" spans="1:9" ht="50.1" customHeight="1" x14ac:dyDescent="0.25">
      <c r="A27" s="29">
        <v>23</v>
      </c>
      <c r="B27" s="63"/>
      <c r="C27" s="65"/>
      <c r="D27" s="30" t="str">
        <f t="shared" si="0"/>
        <v>!</v>
      </c>
      <c r="E27" s="31"/>
      <c r="F27" s="57"/>
      <c r="G27" s="62"/>
      <c r="H27" s="66" t="str">
        <f>IF(B27="","",Informationen!$C$12)</f>
        <v/>
      </c>
      <c r="I27" s="61" t="str">
        <f t="shared" si="1"/>
        <v/>
      </c>
    </row>
    <row r="28" spans="1:9" ht="50.1" customHeight="1" x14ac:dyDescent="0.25">
      <c r="A28" s="29">
        <v>24</v>
      </c>
      <c r="B28" s="63"/>
      <c r="C28" s="65"/>
      <c r="D28" s="30" t="str">
        <f t="shared" si="0"/>
        <v>!</v>
      </c>
      <c r="E28" s="31"/>
      <c r="F28" s="57"/>
      <c r="G28" s="62"/>
      <c r="H28" s="66" t="str">
        <f>IF(B28="","",Informationen!$C$12)</f>
        <v/>
      </c>
      <c r="I28" s="61" t="str">
        <f t="shared" si="1"/>
        <v/>
      </c>
    </row>
    <row r="29" spans="1:9" ht="50.1" customHeight="1" x14ac:dyDescent="0.25">
      <c r="A29" s="29">
        <v>25</v>
      </c>
      <c r="B29" s="63"/>
      <c r="C29" s="65"/>
      <c r="D29" s="30" t="str">
        <f t="shared" si="0"/>
        <v>!</v>
      </c>
      <c r="E29" s="31"/>
      <c r="F29" s="57"/>
      <c r="G29" s="62"/>
      <c r="H29" s="66" t="str">
        <f>IF(B29="","",Informationen!$C$12)</f>
        <v/>
      </c>
      <c r="I29" s="61" t="str">
        <f t="shared" si="1"/>
        <v/>
      </c>
    </row>
    <row r="30" spans="1:9" ht="50.1" customHeight="1" x14ac:dyDescent="0.25">
      <c r="A30" s="29">
        <v>26</v>
      </c>
      <c r="B30" s="63"/>
      <c r="C30" s="65"/>
      <c r="D30" s="30" t="str">
        <f t="shared" si="0"/>
        <v>!</v>
      </c>
      <c r="E30" s="31"/>
      <c r="F30" s="57"/>
      <c r="G30" s="62"/>
      <c r="H30" s="66" t="str">
        <f>IF(B30="","",Informationen!$C$12)</f>
        <v/>
      </c>
      <c r="I30" s="61" t="str">
        <f t="shared" si="1"/>
        <v/>
      </c>
    </row>
    <row r="31" spans="1:9" ht="50.1" customHeight="1" x14ac:dyDescent="0.25">
      <c r="A31" s="29">
        <v>27</v>
      </c>
      <c r="B31" s="63"/>
      <c r="C31" s="65"/>
      <c r="D31" s="30" t="str">
        <f t="shared" si="0"/>
        <v>!</v>
      </c>
      <c r="E31" s="31"/>
      <c r="F31" s="57"/>
      <c r="G31" s="62"/>
      <c r="H31" s="66" t="str">
        <f>IF(B31="","",Informationen!$C$12)</f>
        <v/>
      </c>
      <c r="I31" s="61" t="str">
        <f t="shared" si="1"/>
        <v/>
      </c>
    </row>
    <row r="32" spans="1:9" ht="50.1" customHeight="1" x14ac:dyDescent="0.25">
      <c r="A32" s="29">
        <v>28</v>
      </c>
      <c r="B32" s="63"/>
      <c r="C32" s="65"/>
      <c r="D32" s="30" t="str">
        <f t="shared" si="0"/>
        <v>!</v>
      </c>
      <c r="E32" s="31"/>
      <c r="F32" s="57"/>
      <c r="G32" s="62"/>
      <c r="H32" s="66" t="str">
        <f>IF(B32="","",Informationen!$C$12)</f>
        <v/>
      </c>
      <c r="I32" s="61" t="str">
        <f t="shared" si="1"/>
        <v/>
      </c>
    </row>
    <row r="33" spans="1:9" ht="50.1" customHeight="1" x14ac:dyDescent="0.25">
      <c r="A33" s="29">
        <v>29</v>
      </c>
      <c r="B33" s="63"/>
      <c r="C33" s="65"/>
      <c r="D33" s="30" t="str">
        <f t="shared" si="0"/>
        <v>!</v>
      </c>
      <c r="E33" s="31"/>
      <c r="F33" s="57"/>
      <c r="G33" s="62"/>
      <c r="H33" s="66" t="str">
        <f>IF(B33="","",Informationen!$C$12)</f>
        <v/>
      </c>
      <c r="I33" s="61" t="str">
        <f t="shared" si="1"/>
        <v/>
      </c>
    </row>
    <row r="34" spans="1:9" ht="50.1" customHeight="1" x14ac:dyDescent="0.25">
      <c r="A34" s="29">
        <v>30</v>
      </c>
      <c r="B34" s="63"/>
      <c r="C34" s="65"/>
      <c r="D34" s="30" t="str">
        <f t="shared" si="0"/>
        <v>!</v>
      </c>
      <c r="E34" s="31"/>
      <c r="F34" s="57"/>
      <c r="G34" s="62"/>
      <c r="H34" s="66" t="str">
        <f>IF(B34="","",Informationen!$C$12)</f>
        <v/>
      </c>
      <c r="I34" s="61" t="str">
        <f t="shared" si="1"/>
        <v/>
      </c>
    </row>
    <row r="35" spans="1:9" ht="50.1" customHeight="1" x14ac:dyDescent="0.25">
      <c r="A35" s="29">
        <v>31</v>
      </c>
      <c r="B35" s="63"/>
      <c r="C35" s="65"/>
      <c r="D35" s="30" t="str">
        <f t="shared" si="0"/>
        <v>!</v>
      </c>
      <c r="E35" s="31"/>
      <c r="F35" s="57"/>
      <c r="G35" s="62"/>
      <c r="H35" s="66" t="str">
        <f>IF(B35="","",Informationen!$C$12)</f>
        <v/>
      </c>
      <c r="I35" s="61" t="str">
        <f t="shared" si="1"/>
        <v/>
      </c>
    </row>
    <row r="36" spans="1:9" ht="50.1" customHeight="1" x14ac:dyDescent="0.25">
      <c r="A36" s="29">
        <v>32</v>
      </c>
      <c r="B36" s="63"/>
      <c r="C36" s="65"/>
      <c r="D36" s="30" t="str">
        <f t="shared" si="0"/>
        <v>!</v>
      </c>
      <c r="E36" s="31"/>
      <c r="F36" s="57"/>
      <c r="G36" s="62"/>
      <c r="H36" s="66" t="str">
        <f>IF(B36="","",Informationen!$C$12)</f>
        <v/>
      </c>
      <c r="I36" s="61" t="str">
        <f t="shared" si="1"/>
        <v/>
      </c>
    </row>
    <row r="37" spans="1:9" ht="50.1" customHeight="1" x14ac:dyDescent="0.25">
      <c r="A37" s="29">
        <v>33</v>
      </c>
      <c r="B37" s="63"/>
      <c r="C37" s="65"/>
      <c r="D37" s="30" t="str">
        <f t="shared" si="0"/>
        <v>!</v>
      </c>
      <c r="E37" s="31"/>
      <c r="F37" s="57"/>
      <c r="G37" s="62"/>
      <c r="H37" s="66" t="str">
        <f>IF(B37="","",Informationen!$C$12)</f>
        <v/>
      </c>
      <c r="I37" s="61" t="str">
        <f t="shared" si="1"/>
        <v/>
      </c>
    </row>
    <row r="38" spans="1:9" ht="50.1" customHeight="1" x14ac:dyDescent="0.25">
      <c r="A38" s="29">
        <v>34</v>
      </c>
      <c r="B38" s="63"/>
      <c r="C38" s="65"/>
      <c r="D38" s="30" t="str">
        <f t="shared" si="0"/>
        <v>!</v>
      </c>
      <c r="E38" s="31"/>
      <c r="F38" s="57"/>
      <c r="G38" s="62"/>
      <c r="H38" s="66" t="str">
        <f>IF(B38="","",Informationen!$C$12)</f>
        <v/>
      </c>
      <c r="I38" s="61" t="str">
        <f t="shared" si="1"/>
        <v/>
      </c>
    </row>
    <row r="39" spans="1:9" ht="50.1" customHeight="1" x14ac:dyDescent="0.25">
      <c r="A39" s="29">
        <v>35</v>
      </c>
      <c r="B39" s="63"/>
      <c r="C39" s="65"/>
      <c r="D39" s="30" t="str">
        <f t="shared" si="0"/>
        <v>!</v>
      </c>
      <c r="E39" s="31"/>
      <c r="F39" s="57"/>
      <c r="G39" s="62"/>
      <c r="H39" s="66" t="str">
        <f>IF(B39="","",Informationen!$C$12)</f>
        <v/>
      </c>
      <c r="I39" s="61" t="str">
        <f t="shared" si="1"/>
        <v/>
      </c>
    </row>
    <row r="40" spans="1:9" ht="50.1" customHeight="1" x14ac:dyDescent="0.25">
      <c r="A40" s="29">
        <v>36</v>
      </c>
      <c r="B40" s="63"/>
      <c r="C40" s="65"/>
      <c r="D40" s="30" t="str">
        <f t="shared" si="0"/>
        <v>!</v>
      </c>
      <c r="E40" s="31"/>
      <c r="F40" s="57"/>
      <c r="G40" s="62"/>
      <c r="H40" s="66" t="str">
        <f>IF(B40="","",Informationen!$C$12)</f>
        <v/>
      </c>
      <c r="I40" s="61" t="str">
        <f t="shared" si="1"/>
        <v/>
      </c>
    </row>
    <row r="41" spans="1:9" ht="50.1" customHeight="1" x14ac:dyDescent="0.25">
      <c r="A41" s="29">
        <v>37</v>
      </c>
      <c r="B41" s="63"/>
      <c r="C41" s="65"/>
      <c r="D41" s="30" t="str">
        <f t="shared" si="0"/>
        <v>!</v>
      </c>
      <c r="E41" s="31"/>
      <c r="F41" s="57"/>
      <c r="G41" s="62"/>
      <c r="H41" s="66" t="str">
        <f>IF(B41="","",Informationen!$C$12)</f>
        <v/>
      </c>
      <c r="I41" s="61" t="str">
        <f t="shared" si="1"/>
        <v/>
      </c>
    </row>
    <row r="42" spans="1:9" ht="50.1" customHeight="1" x14ac:dyDescent="0.25">
      <c r="A42" s="29">
        <v>38</v>
      </c>
      <c r="B42" s="63"/>
      <c r="C42" s="65"/>
      <c r="D42" s="30" t="str">
        <f t="shared" si="0"/>
        <v>!</v>
      </c>
      <c r="E42" s="31"/>
      <c r="F42" s="57"/>
      <c r="G42" s="62"/>
      <c r="H42" s="66" t="str">
        <f>IF(B42="","",Informationen!$C$12)</f>
        <v/>
      </c>
      <c r="I42" s="61" t="str">
        <f t="shared" si="1"/>
        <v/>
      </c>
    </row>
    <row r="43" spans="1:9" ht="50.1" customHeight="1" x14ac:dyDescent="0.25">
      <c r="A43" s="29">
        <v>39</v>
      </c>
      <c r="B43" s="63"/>
      <c r="C43" s="65"/>
      <c r="D43" s="30" t="str">
        <f t="shared" si="0"/>
        <v>!</v>
      </c>
      <c r="E43" s="31"/>
      <c r="F43" s="57"/>
      <c r="G43" s="62"/>
      <c r="H43" s="66" t="str">
        <f>IF(B43="","",Informationen!$C$12)</f>
        <v/>
      </c>
      <c r="I43" s="61" t="str">
        <f t="shared" si="1"/>
        <v/>
      </c>
    </row>
    <row r="44" spans="1:9" ht="50.1" customHeight="1" x14ac:dyDescent="0.25">
      <c r="A44" s="29">
        <v>40</v>
      </c>
      <c r="B44" s="63"/>
      <c r="C44" s="65"/>
      <c r="D44" s="30" t="str">
        <f t="shared" si="0"/>
        <v>!</v>
      </c>
      <c r="E44" s="31"/>
      <c r="F44" s="57"/>
      <c r="G44" s="62"/>
      <c r="H44" s="66" t="str">
        <f>IF(B44="","",Informationen!$C$12)</f>
        <v/>
      </c>
      <c r="I44" s="61" t="str">
        <f t="shared" si="1"/>
        <v/>
      </c>
    </row>
    <row r="45" spans="1:9" ht="50.1" customHeight="1" x14ac:dyDescent="0.25">
      <c r="A45" s="29">
        <v>41</v>
      </c>
      <c r="B45" s="63"/>
      <c r="C45" s="65"/>
      <c r="D45" s="30" t="str">
        <f t="shared" si="0"/>
        <v>!</v>
      </c>
      <c r="E45" s="31"/>
      <c r="F45" s="57"/>
      <c r="G45" s="62"/>
      <c r="H45" s="66" t="str">
        <f>IF(B45="","",Informationen!$C$12)</f>
        <v/>
      </c>
      <c r="I45" s="61" t="str">
        <f t="shared" si="1"/>
        <v/>
      </c>
    </row>
    <row r="46" spans="1:9" ht="50.1" customHeight="1" x14ac:dyDescent="0.25">
      <c r="A46" s="29">
        <v>42</v>
      </c>
      <c r="B46" s="63"/>
      <c r="C46" s="65"/>
      <c r="D46" s="30" t="str">
        <f t="shared" si="0"/>
        <v>!</v>
      </c>
      <c r="E46" s="31"/>
      <c r="F46" s="57"/>
      <c r="G46" s="62"/>
      <c r="H46" s="66" t="str">
        <f>IF(B46="","",Informationen!$C$12)</f>
        <v/>
      </c>
      <c r="I46" s="61" t="str">
        <f t="shared" si="1"/>
        <v/>
      </c>
    </row>
    <row r="47" spans="1:9" ht="50.1" customHeight="1" x14ac:dyDescent="0.25">
      <c r="A47" s="29">
        <v>43</v>
      </c>
      <c r="B47" s="63"/>
      <c r="C47" s="65"/>
      <c r="D47" s="30" t="str">
        <f t="shared" si="0"/>
        <v>!</v>
      </c>
      <c r="E47" s="31"/>
      <c r="F47" s="57"/>
      <c r="G47" s="62"/>
      <c r="H47" s="66" t="str">
        <f>IF(B47="","",Informationen!$C$12)</f>
        <v/>
      </c>
      <c r="I47" s="61" t="str">
        <f t="shared" si="1"/>
        <v/>
      </c>
    </row>
    <row r="48" spans="1:9" ht="50.1" customHeight="1" x14ac:dyDescent="0.25">
      <c r="A48" s="29">
        <v>44</v>
      </c>
      <c r="B48" s="63"/>
      <c r="C48" s="65"/>
      <c r="D48" s="30" t="str">
        <f t="shared" si="0"/>
        <v>!</v>
      </c>
      <c r="E48" s="31"/>
      <c r="F48" s="57"/>
      <c r="G48" s="62"/>
      <c r="H48" s="66" t="str">
        <f>IF(B48="","",Informationen!$C$12)</f>
        <v/>
      </c>
      <c r="I48" s="61" t="str">
        <f t="shared" si="1"/>
        <v/>
      </c>
    </row>
    <row r="49" spans="1:9" ht="50.1" customHeight="1" x14ac:dyDescent="0.25">
      <c r="A49" s="29">
        <v>45</v>
      </c>
      <c r="B49" s="63"/>
      <c r="C49" s="65"/>
      <c r="D49" s="30" t="str">
        <f t="shared" si="0"/>
        <v>!</v>
      </c>
      <c r="E49" s="31"/>
      <c r="F49" s="57"/>
      <c r="G49" s="62"/>
      <c r="H49" s="66" t="str">
        <f>IF(B49="","",Informationen!$C$12)</f>
        <v/>
      </c>
      <c r="I49" s="61" t="str">
        <f t="shared" si="1"/>
        <v/>
      </c>
    </row>
    <row r="50" spans="1:9" ht="50.1" customHeight="1" x14ac:dyDescent="0.25">
      <c r="A50" s="29">
        <v>46</v>
      </c>
      <c r="B50" s="63"/>
      <c r="C50" s="65"/>
      <c r="D50" s="30" t="str">
        <f t="shared" si="0"/>
        <v>!</v>
      </c>
      <c r="E50" s="31"/>
      <c r="F50" s="57"/>
      <c r="G50" s="62"/>
      <c r="H50" s="66" t="str">
        <f>IF(B50="","",Informationen!$C$12)</f>
        <v/>
      </c>
      <c r="I50" s="61" t="str">
        <f t="shared" si="1"/>
        <v/>
      </c>
    </row>
    <row r="51" spans="1:9" ht="50.1" customHeight="1" x14ac:dyDescent="0.25">
      <c r="A51" s="29">
        <v>47</v>
      </c>
      <c r="B51" s="63"/>
      <c r="C51" s="65"/>
      <c r="D51" s="30" t="str">
        <f t="shared" si="0"/>
        <v>!</v>
      </c>
      <c r="E51" s="31"/>
      <c r="F51" s="57"/>
      <c r="G51" s="62"/>
      <c r="H51" s="66" t="str">
        <f>IF(B51="","",Informationen!$C$12)</f>
        <v/>
      </c>
      <c r="I51" s="61" t="str">
        <f t="shared" si="1"/>
        <v/>
      </c>
    </row>
    <row r="52" spans="1:9" ht="50.1" customHeight="1" x14ac:dyDescent="0.25">
      <c r="A52" s="29">
        <v>48</v>
      </c>
      <c r="B52" s="63"/>
      <c r="C52" s="65"/>
      <c r="D52" s="30" t="str">
        <f t="shared" si="0"/>
        <v>!</v>
      </c>
      <c r="E52" s="31"/>
      <c r="F52" s="57"/>
      <c r="G52" s="62"/>
      <c r="H52" s="66" t="str">
        <f>IF(B52="","",Informationen!$C$12)</f>
        <v/>
      </c>
      <c r="I52" s="61" t="str">
        <f t="shared" si="1"/>
        <v/>
      </c>
    </row>
    <row r="53" spans="1:9" ht="50.1" customHeight="1" x14ac:dyDescent="0.25">
      <c r="A53" s="29">
        <v>49</v>
      </c>
      <c r="B53" s="63"/>
      <c r="C53" s="65"/>
      <c r="D53" s="30" t="str">
        <f t="shared" si="0"/>
        <v>!</v>
      </c>
      <c r="E53" s="31"/>
      <c r="F53" s="57"/>
      <c r="G53" s="62"/>
      <c r="H53" s="66" t="str">
        <f>IF(B53="","",Informationen!$C$12)</f>
        <v/>
      </c>
      <c r="I53" s="61" t="str">
        <f t="shared" si="1"/>
        <v/>
      </c>
    </row>
    <row r="54" spans="1:9" ht="50.1" customHeight="1" x14ac:dyDescent="0.25">
      <c r="A54" s="29">
        <v>50</v>
      </c>
      <c r="B54" s="63"/>
      <c r="C54" s="65"/>
      <c r="D54" s="30" t="str">
        <f t="shared" si="0"/>
        <v>!</v>
      </c>
      <c r="E54" s="31"/>
      <c r="F54" s="57"/>
      <c r="G54" s="62"/>
      <c r="H54" s="66" t="str">
        <f>IF(B54="","",Informationen!$C$12)</f>
        <v/>
      </c>
      <c r="I54" s="61" t="str">
        <f t="shared" si="1"/>
        <v/>
      </c>
    </row>
    <row r="55" spans="1:9" ht="50.1" customHeight="1" x14ac:dyDescent="0.25">
      <c r="A55" s="29">
        <v>51</v>
      </c>
      <c r="B55" s="63"/>
      <c r="C55" s="65"/>
      <c r="D55" s="30" t="str">
        <f t="shared" si="0"/>
        <v>!</v>
      </c>
      <c r="E55" s="31"/>
      <c r="F55" s="57"/>
      <c r="G55" s="62"/>
      <c r="H55" s="66" t="str">
        <f>IF(B55="","",Informationen!$C$12)</f>
        <v/>
      </c>
      <c r="I55" s="61" t="str">
        <f t="shared" si="1"/>
        <v/>
      </c>
    </row>
    <row r="56" spans="1:9" ht="50.1" customHeight="1" x14ac:dyDescent="0.25">
      <c r="A56" s="29">
        <v>52</v>
      </c>
      <c r="B56" s="63"/>
      <c r="C56" s="65"/>
      <c r="D56" s="30" t="str">
        <f t="shared" si="0"/>
        <v>!</v>
      </c>
      <c r="E56" s="31"/>
      <c r="F56" s="57"/>
      <c r="G56" s="62"/>
      <c r="H56" s="66" t="str">
        <f>IF(B56="","",Informationen!$C$12)</f>
        <v/>
      </c>
      <c r="I56" s="61" t="str">
        <f t="shared" si="1"/>
        <v/>
      </c>
    </row>
    <row r="57" spans="1:9" ht="50.1" customHeight="1" x14ac:dyDescent="0.25">
      <c r="A57" s="29">
        <v>53</v>
      </c>
      <c r="B57" s="63"/>
      <c r="C57" s="65"/>
      <c r="D57" s="30" t="str">
        <f t="shared" si="0"/>
        <v>!</v>
      </c>
      <c r="E57" s="31"/>
      <c r="F57" s="57"/>
      <c r="G57" s="62"/>
      <c r="H57" s="66" t="str">
        <f>IF(B57="","",Informationen!$C$12)</f>
        <v/>
      </c>
      <c r="I57" s="61" t="str">
        <f t="shared" si="1"/>
        <v/>
      </c>
    </row>
    <row r="58" spans="1:9" ht="50.1" customHeight="1" x14ac:dyDescent="0.25">
      <c r="A58" s="29">
        <v>54</v>
      </c>
      <c r="B58" s="63"/>
      <c r="C58" s="65"/>
      <c r="D58" s="30" t="str">
        <f t="shared" si="0"/>
        <v>!</v>
      </c>
      <c r="E58" s="31"/>
      <c r="F58" s="57"/>
      <c r="G58" s="62"/>
      <c r="H58" s="66" t="str">
        <f>IF(B58="","",Informationen!$C$12)</f>
        <v/>
      </c>
      <c r="I58" s="61" t="str">
        <f t="shared" si="1"/>
        <v/>
      </c>
    </row>
    <row r="59" spans="1:9" ht="50.1" customHeight="1" x14ac:dyDescent="0.25">
      <c r="A59" s="29">
        <v>55</v>
      </c>
      <c r="B59" s="63"/>
      <c r="C59" s="65"/>
      <c r="D59" s="30" t="str">
        <f t="shared" si="0"/>
        <v>!</v>
      </c>
      <c r="E59" s="31"/>
      <c r="F59" s="57"/>
      <c r="G59" s="62"/>
      <c r="H59" s="66" t="str">
        <f>IF(B59="","",Informationen!$C$12)</f>
        <v/>
      </c>
      <c r="I59" s="61" t="str">
        <f t="shared" si="1"/>
        <v/>
      </c>
    </row>
    <row r="60" spans="1:9" ht="50.1" customHeight="1" x14ac:dyDescent="0.25">
      <c r="A60" s="29">
        <v>56</v>
      </c>
      <c r="B60" s="63"/>
      <c r="C60" s="65"/>
      <c r="D60" s="30" t="str">
        <f t="shared" si="0"/>
        <v>!</v>
      </c>
      <c r="E60" s="31"/>
      <c r="F60" s="57"/>
      <c r="G60" s="62"/>
      <c r="H60" s="66" t="str">
        <f>IF(B60="","",Informationen!$C$12)</f>
        <v/>
      </c>
      <c r="I60" s="61" t="str">
        <f t="shared" si="1"/>
        <v/>
      </c>
    </row>
    <row r="61" spans="1:9" ht="50.1" customHeight="1" x14ac:dyDescent="0.25">
      <c r="A61" s="29">
        <v>57</v>
      </c>
      <c r="B61" s="63"/>
      <c r="C61" s="65"/>
      <c r="D61" s="30" t="str">
        <f t="shared" si="0"/>
        <v>!</v>
      </c>
      <c r="E61" s="31"/>
      <c r="F61" s="57"/>
      <c r="G61" s="62"/>
      <c r="H61" s="66" t="str">
        <f>IF(B61="","",Informationen!$C$12)</f>
        <v/>
      </c>
      <c r="I61" s="61" t="str">
        <f t="shared" si="1"/>
        <v/>
      </c>
    </row>
    <row r="62" spans="1:9" ht="50.1" customHeight="1" x14ac:dyDescent="0.25">
      <c r="A62" s="29">
        <v>58</v>
      </c>
      <c r="B62" s="63"/>
      <c r="C62" s="65"/>
      <c r="D62" s="30" t="str">
        <f t="shared" si="0"/>
        <v>!</v>
      </c>
      <c r="E62" s="31"/>
      <c r="F62" s="57"/>
      <c r="G62" s="62"/>
      <c r="H62" s="66" t="str">
        <f>IF(B62="","",Informationen!$C$12)</f>
        <v/>
      </c>
      <c r="I62" s="61" t="str">
        <f t="shared" si="1"/>
        <v/>
      </c>
    </row>
    <row r="63" spans="1:9" ht="50.1" customHeight="1" x14ac:dyDescent="0.25">
      <c r="A63" s="29">
        <v>59</v>
      </c>
      <c r="B63" s="63"/>
      <c r="C63" s="65"/>
      <c r="D63" s="30" t="str">
        <f t="shared" si="0"/>
        <v>!</v>
      </c>
      <c r="E63" s="31"/>
      <c r="F63" s="57"/>
      <c r="G63" s="62"/>
      <c r="H63" s="66" t="str">
        <f>IF(B63="","",Informationen!$C$12)</f>
        <v/>
      </c>
      <c r="I63" s="61" t="str">
        <f t="shared" si="1"/>
        <v/>
      </c>
    </row>
    <row r="64" spans="1:9" ht="50.1" customHeight="1" x14ac:dyDescent="0.25">
      <c r="A64" s="29">
        <v>60</v>
      </c>
      <c r="B64" s="63"/>
      <c r="C64" s="65"/>
      <c r="D64" s="30" t="str">
        <f t="shared" si="0"/>
        <v>!</v>
      </c>
      <c r="E64" s="31"/>
      <c r="F64" s="57"/>
      <c r="G64" s="62"/>
      <c r="H64" s="66" t="str">
        <f>IF(B64="","",Informationen!$C$12)</f>
        <v/>
      </c>
      <c r="I64" s="61" t="str">
        <f t="shared" si="1"/>
        <v/>
      </c>
    </row>
    <row r="65" spans="1:9" ht="50.1" customHeight="1" x14ac:dyDescent="0.25">
      <c r="A65" s="29">
        <v>61</v>
      </c>
      <c r="B65" s="63"/>
      <c r="C65" s="65"/>
      <c r="D65" s="30" t="str">
        <f t="shared" si="0"/>
        <v>!</v>
      </c>
      <c r="E65" s="31"/>
      <c r="F65" s="57"/>
      <c r="G65" s="62"/>
      <c r="H65" s="66" t="str">
        <f>IF(B65="","",Informationen!$C$12)</f>
        <v/>
      </c>
      <c r="I65" s="61" t="str">
        <f t="shared" si="1"/>
        <v/>
      </c>
    </row>
    <row r="66" spans="1:9" ht="50.1" customHeight="1" x14ac:dyDescent="0.25">
      <c r="A66" s="29">
        <v>62</v>
      </c>
      <c r="B66" s="63"/>
      <c r="C66" s="65"/>
      <c r="D66" s="30" t="str">
        <f t="shared" si="0"/>
        <v>!</v>
      </c>
      <c r="E66" s="31"/>
      <c r="F66" s="57"/>
      <c r="G66" s="62"/>
      <c r="H66" s="66" t="str">
        <f>IF(B66="","",Informationen!$C$12)</f>
        <v/>
      </c>
      <c r="I66" s="61" t="str">
        <f t="shared" si="1"/>
        <v/>
      </c>
    </row>
    <row r="67" spans="1:9" ht="50.1" customHeight="1" x14ac:dyDescent="0.25">
      <c r="A67" s="29">
        <v>63</v>
      </c>
      <c r="B67" s="63"/>
      <c r="C67" s="65"/>
      <c r="D67" s="30" t="str">
        <f t="shared" si="0"/>
        <v>!</v>
      </c>
      <c r="E67" s="31"/>
      <c r="F67" s="57"/>
      <c r="G67" s="62"/>
      <c r="H67" s="66" t="str">
        <f>IF(B67="","",Informationen!$C$12)</f>
        <v/>
      </c>
      <c r="I67" s="61" t="str">
        <f t="shared" si="1"/>
        <v/>
      </c>
    </row>
    <row r="68" spans="1:9" ht="50.1" customHeight="1" x14ac:dyDescent="0.25">
      <c r="A68" s="29">
        <v>64</v>
      </c>
      <c r="B68" s="63"/>
      <c r="C68" s="65"/>
      <c r="D68" s="30" t="str">
        <f t="shared" si="0"/>
        <v>!</v>
      </c>
      <c r="E68" s="31"/>
      <c r="F68" s="57"/>
      <c r="G68" s="62"/>
      <c r="H68" s="66" t="str">
        <f>IF(B68="","",Informationen!$C$12)</f>
        <v/>
      </c>
      <c r="I68" s="61" t="str">
        <f t="shared" si="1"/>
        <v/>
      </c>
    </row>
    <row r="69" spans="1:9" ht="50.1" customHeight="1" x14ac:dyDescent="0.25">
      <c r="A69" s="29">
        <v>65</v>
      </c>
      <c r="B69" s="63"/>
      <c r="C69" s="65"/>
      <c r="D69" s="30" t="str">
        <f t="shared" si="0"/>
        <v>!</v>
      </c>
      <c r="E69" s="31"/>
      <c r="F69" s="57"/>
      <c r="G69" s="62"/>
      <c r="H69" s="66" t="str">
        <f>IF(B69="","",Informationen!$C$12)</f>
        <v/>
      </c>
      <c r="I69" s="61" t="str">
        <f t="shared" si="1"/>
        <v/>
      </c>
    </row>
    <row r="70" spans="1:9" ht="50.1" customHeight="1" x14ac:dyDescent="0.25">
      <c r="A70" s="29">
        <v>66</v>
      </c>
      <c r="B70" s="63"/>
      <c r="C70" s="65"/>
      <c r="D70" s="30" t="str">
        <f t="shared" ref="D70:D133" si="2">IF(AND(ISTEXT(B70),ISTEXT(H70)),"-","!")</f>
        <v>!</v>
      </c>
      <c r="E70" s="31"/>
      <c r="F70" s="57"/>
      <c r="G70" s="62"/>
      <c r="H70" s="66" t="str">
        <f>IF(B70="","",Informationen!$C$12)</f>
        <v/>
      </c>
      <c r="I70" s="61" t="str">
        <f t="shared" ref="I70:I133" si="3">IF(LEN(G70)&gt;3299,"In der Spalte 'Stellungnahme' befinden sich zu viele Zeichen, bitte nutzen Sie eine weitere Zeile.","")</f>
        <v/>
      </c>
    </row>
    <row r="71" spans="1:9" ht="50.1" customHeight="1" x14ac:dyDescent="0.25">
      <c r="A71" s="29">
        <v>67</v>
      </c>
      <c r="B71" s="63"/>
      <c r="C71" s="65"/>
      <c r="D71" s="30" t="str">
        <f t="shared" si="2"/>
        <v>!</v>
      </c>
      <c r="E71" s="31"/>
      <c r="F71" s="57"/>
      <c r="G71" s="62"/>
      <c r="H71" s="66" t="str">
        <f>IF(B71="","",Informationen!$C$12)</f>
        <v/>
      </c>
      <c r="I71" s="61" t="str">
        <f t="shared" si="3"/>
        <v/>
      </c>
    </row>
    <row r="72" spans="1:9" ht="50.1" customHeight="1" x14ac:dyDescent="0.25">
      <c r="A72" s="29">
        <v>68</v>
      </c>
      <c r="B72" s="63"/>
      <c r="C72" s="65"/>
      <c r="D72" s="30" t="str">
        <f t="shared" si="2"/>
        <v>!</v>
      </c>
      <c r="E72" s="31"/>
      <c r="F72" s="57"/>
      <c r="G72" s="62"/>
      <c r="H72" s="66" t="str">
        <f>IF(B72="","",Informationen!$C$12)</f>
        <v/>
      </c>
      <c r="I72" s="61" t="str">
        <f t="shared" si="3"/>
        <v/>
      </c>
    </row>
    <row r="73" spans="1:9" ht="50.1" customHeight="1" x14ac:dyDescent="0.25">
      <c r="A73" s="29">
        <v>69</v>
      </c>
      <c r="B73" s="63"/>
      <c r="C73" s="65"/>
      <c r="D73" s="30" t="str">
        <f t="shared" si="2"/>
        <v>!</v>
      </c>
      <c r="E73" s="31"/>
      <c r="F73" s="57"/>
      <c r="G73" s="62"/>
      <c r="H73" s="66" t="str">
        <f>IF(B73="","",Informationen!$C$12)</f>
        <v/>
      </c>
      <c r="I73" s="61" t="str">
        <f t="shared" si="3"/>
        <v/>
      </c>
    </row>
    <row r="74" spans="1:9" ht="50.1" customHeight="1" x14ac:dyDescent="0.25">
      <c r="A74" s="29">
        <v>70</v>
      </c>
      <c r="B74" s="63"/>
      <c r="C74" s="65"/>
      <c r="D74" s="30" t="str">
        <f t="shared" si="2"/>
        <v>!</v>
      </c>
      <c r="E74" s="31"/>
      <c r="F74" s="57"/>
      <c r="G74" s="62"/>
      <c r="H74" s="66" t="str">
        <f>IF(B74="","",Informationen!$C$12)</f>
        <v/>
      </c>
      <c r="I74" s="61" t="str">
        <f t="shared" si="3"/>
        <v/>
      </c>
    </row>
    <row r="75" spans="1:9" ht="50.1" customHeight="1" x14ac:dyDescent="0.25">
      <c r="A75" s="29">
        <v>71</v>
      </c>
      <c r="B75" s="63"/>
      <c r="C75" s="65"/>
      <c r="D75" s="30" t="str">
        <f t="shared" si="2"/>
        <v>!</v>
      </c>
      <c r="E75" s="31"/>
      <c r="F75" s="57"/>
      <c r="G75" s="62"/>
      <c r="H75" s="66" t="str">
        <f>IF(B75="","",Informationen!$C$12)</f>
        <v/>
      </c>
      <c r="I75" s="61" t="str">
        <f t="shared" si="3"/>
        <v/>
      </c>
    </row>
    <row r="76" spans="1:9" ht="50.1" customHeight="1" x14ac:dyDescent="0.25">
      <c r="A76" s="29">
        <v>72</v>
      </c>
      <c r="B76" s="63"/>
      <c r="C76" s="65"/>
      <c r="D76" s="30" t="str">
        <f t="shared" si="2"/>
        <v>!</v>
      </c>
      <c r="E76" s="31"/>
      <c r="F76" s="57"/>
      <c r="G76" s="62"/>
      <c r="H76" s="66" t="str">
        <f>IF(B76="","",Informationen!$C$12)</f>
        <v/>
      </c>
      <c r="I76" s="61" t="str">
        <f t="shared" si="3"/>
        <v/>
      </c>
    </row>
    <row r="77" spans="1:9" ht="50.1" customHeight="1" x14ac:dyDescent="0.25">
      <c r="A77" s="29">
        <v>73</v>
      </c>
      <c r="B77" s="63"/>
      <c r="C77" s="65"/>
      <c r="D77" s="30" t="str">
        <f t="shared" si="2"/>
        <v>!</v>
      </c>
      <c r="E77" s="31"/>
      <c r="F77" s="57"/>
      <c r="G77" s="62"/>
      <c r="H77" s="66" t="str">
        <f>IF(B77="","",Informationen!$C$12)</f>
        <v/>
      </c>
      <c r="I77" s="61" t="str">
        <f t="shared" si="3"/>
        <v/>
      </c>
    </row>
    <row r="78" spans="1:9" ht="50.1" customHeight="1" x14ac:dyDescent="0.25">
      <c r="A78" s="29">
        <v>74</v>
      </c>
      <c r="B78" s="63"/>
      <c r="C78" s="65"/>
      <c r="D78" s="30" t="str">
        <f t="shared" si="2"/>
        <v>!</v>
      </c>
      <c r="E78" s="31"/>
      <c r="F78" s="57"/>
      <c r="G78" s="62"/>
      <c r="H78" s="66" t="str">
        <f>IF(B78="","",Informationen!$C$12)</f>
        <v/>
      </c>
      <c r="I78" s="61" t="str">
        <f t="shared" si="3"/>
        <v/>
      </c>
    </row>
    <row r="79" spans="1:9" ht="50.1" customHeight="1" x14ac:dyDescent="0.25">
      <c r="A79" s="29">
        <v>75</v>
      </c>
      <c r="B79" s="63"/>
      <c r="C79" s="65"/>
      <c r="D79" s="30" t="str">
        <f t="shared" si="2"/>
        <v>!</v>
      </c>
      <c r="E79" s="31"/>
      <c r="F79" s="57"/>
      <c r="G79" s="62"/>
      <c r="H79" s="66" t="str">
        <f>IF(B79="","",Informationen!$C$12)</f>
        <v/>
      </c>
      <c r="I79" s="61" t="str">
        <f t="shared" si="3"/>
        <v/>
      </c>
    </row>
    <row r="80" spans="1:9" ht="50.1" customHeight="1" x14ac:dyDescent="0.25">
      <c r="A80" s="29">
        <v>76</v>
      </c>
      <c r="B80" s="63"/>
      <c r="C80" s="65"/>
      <c r="D80" s="30" t="str">
        <f t="shared" si="2"/>
        <v>!</v>
      </c>
      <c r="E80" s="31"/>
      <c r="F80" s="57"/>
      <c r="G80" s="62"/>
      <c r="H80" s="66" t="str">
        <f>IF(B80="","",Informationen!$C$12)</f>
        <v/>
      </c>
      <c r="I80" s="61" t="str">
        <f t="shared" si="3"/>
        <v/>
      </c>
    </row>
    <row r="81" spans="1:9" ht="50.1" customHeight="1" x14ac:dyDescent="0.25">
      <c r="A81" s="29">
        <v>77</v>
      </c>
      <c r="B81" s="63"/>
      <c r="C81" s="65"/>
      <c r="D81" s="30" t="str">
        <f t="shared" si="2"/>
        <v>!</v>
      </c>
      <c r="E81" s="31"/>
      <c r="F81" s="57"/>
      <c r="G81" s="62"/>
      <c r="H81" s="66" t="str">
        <f>IF(B81="","",Informationen!$C$12)</f>
        <v/>
      </c>
      <c r="I81" s="61" t="str">
        <f t="shared" si="3"/>
        <v/>
      </c>
    </row>
    <row r="82" spans="1:9" ht="50.1" customHeight="1" x14ac:dyDescent="0.25">
      <c r="A82" s="29">
        <v>78</v>
      </c>
      <c r="B82" s="63"/>
      <c r="C82" s="65"/>
      <c r="D82" s="30" t="str">
        <f t="shared" si="2"/>
        <v>!</v>
      </c>
      <c r="E82" s="31"/>
      <c r="F82" s="57"/>
      <c r="G82" s="62"/>
      <c r="H82" s="66" t="str">
        <f>IF(B82="","",Informationen!$C$12)</f>
        <v/>
      </c>
      <c r="I82" s="61" t="str">
        <f t="shared" si="3"/>
        <v/>
      </c>
    </row>
    <row r="83" spans="1:9" ht="50.1" customHeight="1" x14ac:dyDescent="0.25">
      <c r="A83" s="29">
        <v>79</v>
      </c>
      <c r="B83" s="63"/>
      <c r="C83" s="65"/>
      <c r="D83" s="30" t="str">
        <f t="shared" si="2"/>
        <v>!</v>
      </c>
      <c r="E83" s="31"/>
      <c r="F83" s="57"/>
      <c r="G83" s="62"/>
      <c r="H83" s="66" t="str">
        <f>IF(B83="","",Informationen!$C$12)</f>
        <v/>
      </c>
      <c r="I83" s="61" t="str">
        <f t="shared" si="3"/>
        <v/>
      </c>
    </row>
    <row r="84" spans="1:9" ht="50.1" customHeight="1" x14ac:dyDescent="0.25">
      <c r="A84" s="29">
        <v>80</v>
      </c>
      <c r="B84" s="63"/>
      <c r="C84" s="65"/>
      <c r="D84" s="30" t="str">
        <f t="shared" si="2"/>
        <v>!</v>
      </c>
      <c r="E84" s="31"/>
      <c r="F84" s="57"/>
      <c r="G84" s="62"/>
      <c r="H84" s="66" t="str">
        <f>IF(B84="","",Informationen!$C$12)</f>
        <v/>
      </c>
      <c r="I84" s="61" t="str">
        <f t="shared" si="3"/>
        <v/>
      </c>
    </row>
    <row r="85" spans="1:9" ht="50.1" customHeight="1" x14ac:dyDescent="0.25">
      <c r="A85" s="29">
        <v>81</v>
      </c>
      <c r="B85" s="63"/>
      <c r="C85" s="65"/>
      <c r="D85" s="30" t="str">
        <f t="shared" si="2"/>
        <v>!</v>
      </c>
      <c r="E85" s="31"/>
      <c r="F85" s="57"/>
      <c r="G85" s="62"/>
      <c r="H85" s="66" t="str">
        <f>IF(B85="","",Informationen!$C$12)</f>
        <v/>
      </c>
      <c r="I85" s="61" t="str">
        <f t="shared" si="3"/>
        <v/>
      </c>
    </row>
    <row r="86" spans="1:9" ht="50.1" customHeight="1" x14ac:dyDescent="0.25">
      <c r="A86" s="29">
        <v>82</v>
      </c>
      <c r="B86" s="63"/>
      <c r="C86" s="65"/>
      <c r="D86" s="30" t="str">
        <f t="shared" si="2"/>
        <v>!</v>
      </c>
      <c r="E86" s="31"/>
      <c r="F86" s="57"/>
      <c r="G86" s="62"/>
      <c r="H86" s="66" t="str">
        <f>IF(B86="","",Informationen!$C$12)</f>
        <v/>
      </c>
      <c r="I86" s="61" t="str">
        <f t="shared" si="3"/>
        <v/>
      </c>
    </row>
    <row r="87" spans="1:9" ht="50.1" customHeight="1" x14ac:dyDescent="0.25">
      <c r="A87" s="29">
        <v>83</v>
      </c>
      <c r="B87" s="63"/>
      <c r="C87" s="65"/>
      <c r="D87" s="30" t="str">
        <f t="shared" si="2"/>
        <v>!</v>
      </c>
      <c r="E87" s="31"/>
      <c r="F87" s="57"/>
      <c r="G87" s="62"/>
      <c r="H87" s="66" t="str">
        <f>IF(B87="","",Informationen!$C$12)</f>
        <v/>
      </c>
      <c r="I87" s="61" t="str">
        <f t="shared" si="3"/>
        <v/>
      </c>
    </row>
    <row r="88" spans="1:9" ht="50.1" customHeight="1" x14ac:dyDescent="0.25">
      <c r="A88" s="29">
        <v>84</v>
      </c>
      <c r="B88" s="63"/>
      <c r="C88" s="65"/>
      <c r="D88" s="30" t="str">
        <f t="shared" si="2"/>
        <v>!</v>
      </c>
      <c r="E88" s="31"/>
      <c r="F88" s="57"/>
      <c r="G88" s="62"/>
      <c r="H88" s="66" t="str">
        <f>IF(B88="","",Informationen!$C$12)</f>
        <v/>
      </c>
      <c r="I88" s="61" t="str">
        <f t="shared" si="3"/>
        <v/>
      </c>
    </row>
    <row r="89" spans="1:9" ht="50.1" customHeight="1" x14ac:dyDescent="0.25">
      <c r="A89" s="29">
        <v>85</v>
      </c>
      <c r="B89" s="63"/>
      <c r="C89" s="65"/>
      <c r="D89" s="30" t="str">
        <f t="shared" si="2"/>
        <v>!</v>
      </c>
      <c r="E89" s="31"/>
      <c r="F89" s="57"/>
      <c r="G89" s="62"/>
      <c r="H89" s="66" t="str">
        <f>IF(B89="","",Informationen!$C$12)</f>
        <v/>
      </c>
      <c r="I89" s="61" t="str">
        <f t="shared" si="3"/>
        <v/>
      </c>
    </row>
    <row r="90" spans="1:9" ht="50.1" customHeight="1" x14ac:dyDescent="0.25">
      <c r="A90" s="29">
        <v>86</v>
      </c>
      <c r="B90" s="63"/>
      <c r="C90" s="65"/>
      <c r="D90" s="30" t="str">
        <f t="shared" si="2"/>
        <v>!</v>
      </c>
      <c r="E90" s="31"/>
      <c r="F90" s="57"/>
      <c r="G90" s="62"/>
      <c r="H90" s="66" t="str">
        <f>IF(B90="","",Informationen!$C$12)</f>
        <v/>
      </c>
      <c r="I90" s="61" t="str">
        <f t="shared" si="3"/>
        <v/>
      </c>
    </row>
    <row r="91" spans="1:9" ht="50.1" customHeight="1" x14ac:dyDescent="0.25">
      <c r="A91" s="29">
        <v>87</v>
      </c>
      <c r="B91" s="63"/>
      <c r="C91" s="65"/>
      <c r="D91" s="30" t="str">
        <f t="shared" si="2"/>
        <v>!</v>
      </c>
      <c r="E91" s="31"/>
      <c r="F91" s="57"/>
      <c r="G91" s="62"/>
      <c r="H91" s="66" t="str">
        <f>IF(B91="","",Informationen!$C$12)</f>
        <v/>
      </c>
      <c r="I91" s="61" t="str">
        <f t="shared" si="3"/>
        <v/>
      </c>
    </row>
    <row r="92" spans="1:9" ht="50.1" customHeight="1" x14ac:dyDescent="0.25">
      <c r="A92" s="29">
        <v>88</v>
      </c>
      <c r="B92" s="63"/>
      <c r="C92" s="65"/>
      <c r="D92" s="30" t="str">
        <f t="shared" si="2"/>
        <v>!</v>
      </c>
      <c r="E92" s="31"/>
      <c r="F92" s="57"/>
      <c r="G92" s="62"/>
      <c r="H92" s="66" t="str">
        <f>IF(B92="","",Informationen!$C$12)</f>
        <v/>
      </c>
      <c r="I92" s="61" t="str">
        <f t="shared" si="3"/>
        <v/>
      </c>
    </row>
    <row r="93" spans="1:9" ht="50.1" customHeight="1" x14ac:dyDescent="0.25">
      <c r="A93" s="29">
        <v>89</v>
      </c>
      <c r="B93" s="63"/>
      <c r="C93" s="65"/>
      <c r="D93" s="30" t="str">
        <f t="shared" si="2"/>
        <v>!</v>
      </c>
      <c r="E93" s="31"/>
      <c r="F93" s="57"/>
      <c r="G93" s="62"/>
      <c r="H93" s="66" t="str">
        <f>IF(B93="","",Informationen!$C$12)</f>
        <v/>
      </c>
      <c r="I93" s="61" t="str">
        <f t="shared" si="3"/>
        <v/>
      </c>
    </row>
    <row r="94" spans="1:9" ht="50.1" customHeight="1" x14ac:dyDescent="0.25">
      <c r="A94" s="29">
        <v>90</v>
      </c>
      <c r="B94" s="63"/>
      <c r="C94" s="65"/>
      <c r="D94" s="30" t="str">
        <f t="shared" si="2"/>
        <v>!</v>
      </c>
      <c r="E94" s="31"/>
      <c r="F94" s="57"/>
      <c r="G94" s="62"/>
      <c r="H94" s="66" t="str">
        <f>IF(B94="","",Informationen!$C$12)</f>
        <v/>
      </c>
      <c r="I94" s="61" t="str">
        <f t="shared" si="3"/>
        <v/>
      </c>
    </row>
    <row r="95" spans="1:9" ht="50.1" customHeight="1" x14ac:dyDescent="0.25">
      <c r="A95" s="29">
        <v>91</v>
      </c>
      <c r="B95" s="63"/>
      <c r="C95" s="65"/>
      <c r="D95" s="30" t="str">
        <f t="shared" si="2"/>
        <v>!</v>
      </c>
      <c r="E95" s="31"/>
      <c r="F95" s="57"/>
      <c r="G95" s="62"/>
      <c r="H95" s="66" t="str">
        <f>IF(B95="","",Informationen!$C$12)</f>
        <v/>
      </c>
      <c r="I95" s="61" t="str">
        <f t="shared" si="3"/>
        <v/>
      </c>
    </row>
    <row r="96" spans="1:9" ht="50.1" customHeight="1" x14ac:dyDescent="0.25">
      <c r="A96" s="29">
        <v>92</v>
      </c>
      <c r="B96" s="63"/>
      <c r="C96" s="65"/>
      <c r="D96" s="30" t="str">
        <f t="shared" si="2"/>
        <v>!</v>
      </c>
      <c r="E96" s="31"/>
      <c r="F96" s="57"/>
      <c r="G96" s="62"/>
      <c r="H96" s="66" t="str">
        <f>IF(B96="","",Informationen!$C$12)</f>
        <v/>
      </c>
      <c r="I96" s="61" t="str">
        <f t="shared" si="3"/>
        <v/>
      </c>
    </row>
    <row r="97" spans="1:9" ht="50.1" customHeight="1" x14ac:dyDescent="0.25">
      <c r="A97" s="29">
        <v>93</v>
      </c>
      <c r="B97" s="63"/>
      <c r="C97" s="65"/>
      <c r="D97" s="30" t="str">
        <f t="shared" si="2"/>
        <v>!</v>
      </c>
      <c r="E97" s="31"/>
      <c r="F97" s="57"/>
      <c r="G97" s="62"/>
      <c r="H97" s="66" t="str">
        <f>IF(B97="","",Informationen!$C$12)</f>
        <v/>
      </c>
      <c r="I97" s="61" t="str">
        <f t="shared" si="3"/>
        <v/>
      </c>
    </row>
    <row r="98" spans="1:9" ht="50.1" customHeight="1" x14ac:dyDescent="0.25">
      <c r="A98" s="29">
        <v>94</v>
      </c>
      <c r="B98" s="63"/>
      <c r="C98" s="65"/>
      <c r="D98" s="30" t="str">
        <f t="shared" si="2"/>
        <v>!</v>
      </c>
      <c r="E98" s="31"/>
      <c r="F98" s="57"/>
      <c r="G98" s="62"/>
      <c r="H98" s="66" t="str">
        <f>IF(B98="","",Informationen!$C$12)</f>
        <v/>
      </c>
      <c r="I98" s="61" t="str">
        <f t="shared" si="3"/>
        <v/>
      </c>
    </row>
    <row r="99" spans="1:9" ht="50.1" customHeight="1" x14ac:dyDescent="0.25">
      <c r="A99" s="29">
        <v>95</v>
      </c>
      <c r="B99" s="63"/>
      <c r="C99" s="65"/>
      <c r="D99" s="30" t="str">
        <f t="shared" si="2"/>
        <v>!</v>
      </c>
      <c r="E99" s="31"/>
      <c r="F99" s="57"/>
      <c r="G99" s="62"/>
      <c r="H99" s="66" t="str">
        <f>IF(B99="","",Informationen!$C$12)</f>
        <v/>
      </c>
      <c r="I99" s="61" t="str">
        <f t="shared" si="3"/>
        <v/>
      </c>
    </row>
    <row r="100" spans="1:9" ht="50.1" customHeight="1" x14ac:dyDescent="0.25">
      <c r="A100" s="29">
        <v>96</v>
      </c>
      <c r="B100" s="63"/>
      <c r="C100" s="65"/>
      <c r="D100" s="30" t="str">
        <f t="shared" si="2"/>
        <v>!</v>
      </c>
      <c r="E100" s="31"/>
      <c r="F100" s="57"/>
      <c r="G100" s="62"/>
      <c r="H100" s="66" t="str">
        <f>IF(B100="","",Informationen!$C$12)</f>
        <v/>
      </c>
      <c r="I100" s="61" t="str">
        <f t="shared" si="3"/>
        <v/>
      </c>
    </row>
    <row r="101" spans="1:9" ht="50.1" customHeight="1" x14ac:dyDescent="0.25">
      <c r="A101" s="29">
        <v>97</v>
      </c>
      <c r="B101" s="63"/>
      <c r="C101" s="65"/>
      <c r="D101" s="30" t="str">
        <f t="shared" si="2"/>
        <v>!</v>
      </c>
      <c r="E101" s="31"/>
      <c r="F101" s="57"/>
      <c r="G101" s="62"/>
      <c r="H101" s="66" t="str">
        <f>IF(B101="","",Informationen!$C$12)</f>
        <v/>
      </c>
      <c r="I101" s="61" t="str">
        <f t="shared" si="3"/>
        <v/>
      </c>
    </row>
    <row r="102" spans="1:9" ht="50.1" customHeight="1" x14ac:dyDescent="0.25">
      <c r="A102" s="29">
        <v>98</v>
      </c>
      <c r="B102" s="63"/>
      <c r="C102" s="65"/>
      <c r="D102" s="30" t="str">
        <f t="shared" si="2"/>
        <v>!</v>
      </c>
      <c r="E102" s="31"/>
      <c r="F102" s="57"/>
      <c r="G102" s="62"/>
      <c r="H102" s="66" t="str">
        <f>IF(B102="","",Informationen!$C$12)</f>
        <v/>
      </c>
      <c r="I102" s="61" t="str">
        <f t="shared" si="3"/>
        <v/>
      </c>
    </row>
    <row r="103" spans="1:9" ht="50.1" customHeight="1" x14ac:dyDescent="0.25">
      <c r="A103" s="29">
        <v>99</v>
      </c>
      <c r="B103" s="63"/>
      <c r="C103" s="65"/>
      <c r="D103" s="30" t="str">
        <f t="shared" si="2"/>
        <v>!</v>
      </c>
      <c r="E103" s="31"/>
      <c r="F103" s="57"/>
      <c r="G103" s="62"/>
      <c r="H103" s="66" t="str">
        <f>IF(B103="","",Informationen!$C$12)</f>
        <v/>
      </c>
      <c r="I103" s="61" t="str">
        <f t="shared" si="3"/>
        <v/>
      </c>
    </row>
    <row r="104" spans="1:9" ht="50.1" customHeight="1" x14ac:dyDescent="0.25">
      <c r="A104" s="29">
        <v>100</v>
      </c>
      <c r="B104" s="63"/>
      <c r="C104" s="65"/>
      <c r="D104" s="30" t="str">
        <f t="shared" si="2"/>
        <v>!</v>
      </c>
      <c r="E104" s="31"/>
      <c r="F104" s="57"/>
      <c r="G104" s="62"/>
      <c r="H104" s="66" t="str">
        <f>IF(B104="","",Informationen!$C$12)</f>
        <v/>
      </c>
      <c r="I104" s="61" t="str">
        <f t="shared" si="3"/>
        <v/>
      </c>
    </row>
    <row r="105" spans="1:9" ht="50.1" customHeight="1" x14ac:dyDescent="0.25">
      <c r="A105" s="29">
        <v>101</v>
      </c>
      <c r="B105" s="63"/>
      <c r="C105" s="65"/>
      <c r="D105" s="30" t="str">
        <f t="shared" si="2"/>
        <v>!</v>
      </c>
      <c r="E105" s="31"/>
      <c r="F105" s="57"/>
      <c r="G105" s="62"/>
      <c r="H105" s="66" t="str">
        <f>IF(B105="","",Informationen!$C$12)</f>
        <v/>
      </c>
      <c r="I105" s="61" t="str">
        <f t="shared" si="3"/>
        <v/>
      </c>
    </row>
    <row r="106" spans="1:9" ht="50.1" customHeight="1" x14ac:dyDescent="0.25">
      <c r="A106" s="29">
        <v>102</v>
      </c>
      <c r="B106" s="63"/>
      <c r="C106" s="65"/>
      <c r="D106" s="30" t="str">
        <f t="shared" si="2"/>
        <v>!</v>
      </c>
      <c r="E106" s="31"/>
      <c r="F106" s="57"/>
      <c r="G106" s="62"/>
      <c r="H106" s="66" t="str">
        <f>IF(B106="","",Informationen!$C$12)</f>
        <v/>
      </c>
      <c r="I106" s="61" t="str">
        <f t="shared" si="3"/>
        <v/>
      </c>
    </row>
    <row r="107" spans="1:9" ht="50.1" customHeight="1" x14ac:dyDescent="0.25">
      <c r="A107" s="29">
        <v>103</v>
      </c>
      <c r="B107" s="63"/>
      <c r="C107" s="65"/>
      <c r="D107" s="30" t="str">
        <f t="shared" si="2"/>
        <v>!</v>
      </c>
      <c r="E107" s="31"/>
      <c r="F107" s="57"/>
      <c r="G107" s="62"/>
      <c r="H107" s="66" t="str">
        <f>IF(B107="","",Informationen!$C$12)</f>
        <v/>
      </c>
      <c r="I107" s="61" t="str">
        <f t="shared" si="3"/>
        <v/>
      </c>
    </row>
    <row r="108" spans="1:9" ht="50.1" customHeight="1" x14ac:dyDescent="0.25">
      <c r="A108" s="29">
        <v>104</v>
      </c>
      <c r="B108" s="63"/>
      <c r="C108" s="65"/>
      <c r="D108" s="30" t="str">
        <f t="shared" si="2"/>
        <v>!</v>
      </c>
      <c r="E108" s="31"/>
      <c r="F108" s="57"/>
      <c r="G108" s="62"/>
      <c r="H108" s="66" t="str">
        <f>IF(B108="","",Informationen!$C$12)</f>
        <v/>
      </c>
      <c r="I108" s="61" t="str">
        <f t="shared" si="3"/>
        <v/>
      </c>
    </row>
    <row r="109" spans="1:9" ht="50.1" customHeight="1" x14ac:dyDescent="0.25">
      <c r="A109" s="29">
        <v>105</v>
      </c>
      <c r="B109" s="63"/>
      <c r="C109" s="65"/>
      <c r="D109" s="30" t="str">
        <f t="shared" si="2"/>
        <v>!</v>
      </c>
      <c r="E109" s="31"/>
      <c r="F109" s="57"/>
      <c r="G109" s="62"/>
      <c r="H109" s="66" t="str">
        <f>IF(B109="","",Informationen!$C$12)</f>
        <v/>
      </c>
      <c r="I109" s="61" t="str">
        <f t="shared" si="3"/>
        <v/>
      </c>
    </row>
    <row r="110" spans="1:9" ht="50.1" customHeight="1" x14ac:dyDescent="0.25">
      <c r="A110" s="29">
        <v>106</v>
      </c>
      <c r="B110" s="63"/>
      <c r="C110" s="65"/>
      <c r="D110" s="30" t="str">
        <f t="shared" si="2"/>
        <v>!</v>
      </c>
      <c r="E110" s="31"/>
      <c r="F110" s="57"/>
      <c r="G110" s="62"/>
      <c r="H110" s="66" t="str">
        <f>IF(B110="","",Informationen!$C$12)</f>
        <v/>
      </c>
      <c r="I110" s="61" t="str">
        <f t="shared" si="3"/>
        <v/>
      </c>
    </row>
    <row r="111" spans="1:9" ht="50.1" customHeight="1" x14ac:dyDescent="0.25">
      <c r="A111" s="29">
        <v>107</v>
      </c>
      <c r="B111" s="63"/>
      <c r="C111" s="65"/>
      <c r="D111" s="30" t="str">
        <f t="shared" si="2"/>
        <v>!</v>
      </c>
      <c r="E111" s="31"/>
      <c r="F111" s="57"/>
      <c r="G111" s="62"/>
      <c r="H111" s="66" t="str">
        <f>IF(B111="","",Informationen!$C$12)</f>
        <v/>
      </c>
      <c r="I111" s="61" t="str">
        <f t="shared" si="3"/>
        <v/>
      </c>
    </row>
    <row r="112" spans="1:9" ht="50.1" customHeight="1" x14ac:dyDescent="0.25">
      <c r="A112" s="29">
        <v>108</v>
      </c>
      <c r="B112" s="63"/>
      <c r="C112" s="65"/>
      <c r="D112" s="30" t="str">
        <f t="shared" si="2"/>
        <v>!</v>
      </c>
      <c r="E112" s="31"/>
      <c r="F112" s="57"/>
      <c r="G112" s="62"/>
      <c r="H112" s="66" t="str">
        <f>IF(B112="","",Informationen!$C$12)</f>
        <v/>
      </c>
      <c r="I112" s="61" t="str">
        <f t="shared" si="3"/>
        <v/>
      </c>
    </row>
    <row r="113" spans="1:9" ht="50.1" customHeight="1" x14ac:dyDescent="0.25">
      <c r="A113" s="29">
        <v>109</v>
      </c>
      <c r="B113" s="63"/>
      <c r="C113" s="65"/>
      <c r="D113" s="30" t="str">
        <f t="shared" si="2"/>
        <v>!</v>
      </c>
      <c r="E113" s="31"/>
      <c r="F113" s="57"/>
      <c r="G113" s="62"/>
      <c r="H113" s="66" t="str">
        <f>IF(B113="","",Informationen!$C$12)</f>
        <v/>
      </c>
      <c r="I113" s="61" t="str">
        <f t="shared" si="3"/>
        <v/>
      </c>
    </row>
    <row r="114" spans="1:9" ht="50.1" customHeight="1" x14ac:dyDescent="0.25">
      <c r="A114" s="29">
        <v>110</v>
      </c>
      <c r="B114" s="63"/>
      <c r="C114" s="65"/>
      <c r="D114" s="30" t="str">
        <f t="shared" si="2"/>
        <v>!</v>
      </c>
      <c r="E114" s="31"/>
      <c r="F114" s="57"/>
      <c r="G114" s="62"/>
      <c r="H114" s="66" t="str">
        <f>IF(B114="","",Informationen!$C$12)</f>
        <v/>
      </c>
      <c r="I114" s="61" t="str">
        <f t="shared" si="3"/>
        <v/>
      </c>
    </row>
    <row r="115" spans="1:9" ht="50.1" customHeight="1" x14ac:dyDescent="0.25">
      <c r="A115" s="29">
        <v>111</v>
      </c>
      <c r="B115" s="63"/>
      <c r="C115" s="65"/>
      <c r="D115" s="30" t="str">
        <f t="shared" si="2"/>
        <v>!</v>
      </c>
      <c r="E115" s="31"/>
      <c r="F115" s="57"/>
      <c r="G115" s="62"/>
      <c r="H115" s="66" t="str">
        <f>IF(B115="","",Informationen!$C$12)</f>
        <v/>
      </c>
      <c r="I115" s="61" t="str">
        <f t="shared" si="3"/>
        <v/>
      </c>
    </row>
    <row r="116" spans="1:9" ht="50.1" customHeight="1" x14ac:dyDescent="0.25">
      <c r="A116" s="29">
        <v>112</v>
      </c>
      <c r="B116" s="63"/>
      <c r="C116" s="65"/>
      <c r="D116" s="30" t="str">
        <f t="shared" si="2"/>
        <v>!</v>
      </c>
      <c r="E116" s="31"/>
      <c r="F116" s="57"/>
      <c r="G116" s="62"/>
      <c r="H116" s="66" t="str">
        <f>IF(B116="","",Informationen!$C$12)</f>
        <v/>
      </c>
      <c r="I116" s="61" t="str">
        <f t="shared" si="3"/>
        <v/>
      </c>
    </row>
    <row r="117" spans="1:9" ht="50.1" customHeight="1" x14ac:dyDescent="0.25">
      <c r="A117" s="29">
        <v>113</v>
      </c>
      <c r="B117" s="63"/>
      <c r="C117" s="65"/>
      <c r="D117" s="30" t="str">
        <f t="shared" si="2"/>
        <v>!</v>
      </c>
      <c r="E117" s="31"/>
      <c r="F117" s="57"/>
      <c r="G117" s="62"/>
      <c r="H117" s="66" t="str">
        <f>IF(B117="","",Informationen!$C$12)</f>
        <v/>
      </c>
      <c r="I117" s="61" t="str">
        <f t="shared" si="3"/>
        <v/>
      </c>
    </row>
    <row r="118" spans="1:9" ht="50.1" customHeight="1" x14ac:dyDescent="0.25">
      <c r="A118" s="29">
        <v>114</v>
      </c>
      <c r="B118" s="63"/>
      <c r="C118" s="65"/>
      <c r="D118" s="30" t="str">
        <f t="shared" si="2"/>
        <v>!</v>
      </c>
      <c r="E118" s="31"/>
      <c r="F118" s="57"/>
      <c r="G118" s="62"/>
      <c r="H118" s="66" t="str">
        <f>IF(B118="","",Informationen!$C$12)</f>
        <v/>
      </c>
      <c r="I118" s="61" t="str">
        <f t="shared" si="3"/>
        <v/>
      </c>
    </row>
    <row r="119" spans="1:9" ht="50.1" customHeight="1" x14ac:dyDescent="0.25">
      <c r="A119" s="29">
        <v>115</v>
      </c>
      <c r="B119" s="63"/>
      <c r="C119" s="65"/>
      <c r="D119" s="30" t="str">
        <f t="shared" si="2"/>
        <v>!</v>
      </c>
      <c r="E119" s="31"/>
      <c r="F119" s="57"/>
      <c r="G119" s="62"/>
      <c r="H119" s="66" t="str">
        <f>IF(B119="","",Informationen!$C$12)</f>
        <v/>
      </c>
      <c r="I119" s="61" t="str">
        <f t="shared" si="3"/>
        <v/>
      </c>
    </row>
    <row r="120" spans="1:9" ht="50.1" customHeight="1" x14ac:dyDescent="0.25">
      <c r="A120" s="29">
        <v>116</v>
      </c>
      <c r="B120" s="63"/>
      <c r="C120" s="65"/>
      <c r="D120" s="30" t="str">
        <f t="shared" si="2"/>
        <v>!</v>
      </c>
      <c r="E120" s="31"/>
      <c r="F120" s="57"/>
      <c r="G120" s="62"/>
      <c r="H120" s="66" t="str">
        <f>IF(B120="","",Informationen!$C$12)</f>
        <v/>
      </c>
      <c r="I120" s="61" t="str">
        <f t="shared" si="3"/>
        <v/>
      </c>
    </row>
    <row r="121" spans="1:9" ht="50.1" customHeight="1" x14ac:dyDescent="0.25">
      <c r="A121" s="29">
        <v>117</v>
      </c>
      <c r="B121" s="63"/>
      <c r="C121" s="65"/>
      <c r="D121" s="30" t="str">
        <f t="shared" si="2"/>
        <v>!</v>
      </c>
      <c r="E121" s="31"/>
      <c r="F121" s="57"/>
      <c r="G121" s="62"/>
      <c r="H121" s="66" t="str">
        <f>IF(B121="","",Informationen!$C$12)</f>
        <v/>
      </c>
      <c r="I121" s="61" t="str">
        <f t="shared" si="3"/>
        <v/>
      </c>
    </row>
    <row r="122" spans="1:9" ht="50.1" customHeight="1" x14ac:dyDescent="0.25">
      <c r="A122" s="29">
        <v>118</v>
      </c>
      <c r="B122" s="63"/>
      <c r="C122" s="65"/>
      <c r="D122" s="30" t="str">
        <f t="shared" si="2"/>
        <v>!</v>
      </c>
      <c r="E122" s="31"/>
      <c r="F122" s="57"/>
      <c r="G122" s="62"/>
      <c r="H122" s="66" t="str">
        <f>IF(B122="","",Informationen!$C$12)</f>
        <v/>
      </c>
      <c r="I122" s="61" t="str">
        <f t="shared" si="3"/>
        <v/>
      </c>
    </row>
    <row r="123" spans="1:9" ht="50.1" customHeight="1" x14ac:dyDescent="0.25">
      <c r="A123" s="29">
        <v>119</v>
      </c>
      <c r="B123" s="63"/>
      <c r="C123" s="65"/>
      <c r="D123" s="30" t="str">
        <f t="shared" si="2"/>
        <v>!</v>
      </c>
      <c r="E123" s="31"/>
      <c r="F123" s="57"/>
      <c r="G123" s="62"/>
      <c r="H123" s="66" t="str">
        <f>IF(B123="","",Informationen!$C$12)</f>
        <v/>
      </c>
      <c r="I123" s="61" t="str">
        <f t="shared" si="3"/>
        <v/>
      </c>
    </row>
    <row r="124" spans="1:9" ht="50.1" customHeight="1" x14ac:dyDescent="0.25">
      <c r="A124" s="29">
        <v>120</v>
      </c>
      <c r="B124" s="63"/>
      <c r="C124" s="65"/>
      <c r="D124" s="30" t="str">
        <f t="shared" si="2"/>
        <v>!</v>
      </c>
      <c r="E124" s="31"/>
      <c r="F124" s="57"/>
      <c r="G124" s="62"/>
      <c r="H124" s="66" t="str">
        <f>IF(B124="","",Informationen!$C$12)</f>
        <v/>
      </c>
      <c r="I124" s="61" t="str">
        <f t="shared" si="3"/>
        <v/>
      </c>
    </row>
    <row r="125" spans="1:9" ht="50.1" customHeight="1" x14ac:dyDescent="0.25">
      <c r="A125" s="29">
        <v>121</v>
      </c>
      <c r="B125" s="63"/>
      <c r="C125" s="65"/>
      <c r="D125" s="30" t="str">
        <f t="shared" si="2"/>
        <v>!</v>
      </c>
      <c r="E125" s="31"/>
      <c r="F125" s="57"/>
      <c r="G125" s="62"/>
      <c r="H125" s="66" t="str">
        <f>IF(B125="","",Informationen!$C$12)</f>
        <v/>
      </c>
      <c r="I125" s="61" t="str">
        <f t="shared" si="3"/>
        <v/>
      </c>
    </row>
    <row r="126" spans="1:9" ht="50.1" customHeight="1" x14ac:dyDescent="0.25">
      <c r="A126" s="29">
        <v>122</v>
      </c>
      <c r="B126" s="63"/>
      <c r="C126" s="65"/>
      <c r="D126" s="30" t="str">
        <f t="shared" si="2"/>
        <v>!</v>
      </c>
      <c r="E126" s="31"/>
      <c r="F126" s="57"/>
      <c r="G126" s="62"/>
      <c r="H126" s="66" t="str">
        <f>IF(B126="","",Informationen!$C$12)</f>
        <v/>
      </c>
      <c r="I126" s="61" t="str">
        <f t="shared" si="3"/>
        <v/>
      </c>
    </row>
    <row r="127" spans="1:9" ht="50.1" customHeight="1" x14ac:dyDescent="0.25">
      <c r="A127" s="29">
        <v>123</v>
      </c>
      <c r="B127" s="63"/>
      <c r="C127" s="65"/>
      <c r="D127" s="30" t="str">
        <f t="shared" si="2"/>
        <v>!</v>
      </c>
      <c r="E127" s="31"/>
      <c r="F127" s="57"/>
      <c r="G127" s="62"/>
      <c r="H127" s="66" t="str">
        <f>IF(B127="","",Informationen!$C$12)</f>
        <v/>
      </c>
      <c r="I127" s="61" t="str">
        <f t="shared" si="3"/>
        <v/>
      </c>
    </row>
    <row r="128" spans="1:9" ht="50.1" customHeight="1" x14ac:dyDescent="0.25">
      <c r="A128" s="29">
        <v>124</v>
      </c>
      <c r="B128" s="63"/>
      <c r="C128" s="65"/>
      <c r="D128" s="30" t="str">
        <f t="shared" si="2"/>
        <v>!</v>
      </c>
      <c r="E128" s="31"/>
      <c r="F128" s="57"/>
      <c r="G128" s="62"/>
      <c r="H128" s="66" t="str">
        <f>IF(B128="","",Informationen!$C$12)</f>
        <v/>
      </c>
      <c r="I128" s="61" t="str">
        <f t="shared" si="3"/>
        <v/>
      </c>
    </row>
    <row r="129" spans="1:9" ht="50.1" customHeight="1" x14ac:dyDescent="0.25">
      <c r="A129" s="29">
        <v>125</v>
      </c>
      <c r="B129" s="63"/>
      <c r="C129" s="65"/>
      <c r="D129" s="30" t="str">
        <f t="shared" si="2"/>
        <v>!</v>
      </c>
      <c r="E129" s="31"/>
      <c r="F129" s="57"/>
      <c r="G129" s="62"/>
      <c r="H129" s="66" t="str">
        <f>IF(B129="","",Informationen!$C$12)</f>
        <v/>
      </c>
      <c r="I129" s="61" t="str">
        <f t="shared" si="3"/>
        <v/>
      </c>
    </row>
    <row r="130" spans="1:9" ht="50.1" customHeight="1" x14ac:dyDescent="0.25">
      <c r="A130" s="29">
        <v>126</v>
      </c>
      <c r="B130" s="63"/>
      <c r="C130" s="65"/>
      <c r="D130" s="30" t="str">
        <f t="shared" si="2"/>
        <v>!</v>
      </c>
      <c r="E130" s="31"/>
      <c r="F130" s="57"/>
      <c r="G130" s="62"/>
      <c r="H130" s="66" t="str">
        <f>IF(B130="","",Informationen!$C$12)</f>
        <v/>
      </c>
      <c r="I130" s="61" t="str">
        <f t="shared" si="3"/>
        <v/>
      </c>
    </row>
    <row r="131" spans="1:9" ht="50.1" customHeight="1" x14ac:dyDescent="0.25">
      <c r="A131" s="29">
        <v>127</v>
      </c>
      <c r="B131" s="63"/>
      <c r="C131" s="65"/>
      <c r="D131" s="30" t="str">
        <f t="shared" si="2"/>
        <v>!</v>
      </c>
      <c r="E131" s="31"/>
      <c r="F131" s="57"/>
      <c r="G131" s="62"/>
      <c r="H131" s="66" t="str">
        <f>IF(B131="","",Informationen!$C$12)</f>
        <v/>
      </c>
      <c r="I131" s="61" t="str">
        <f t="shared" si="3"/>
        <v/>
      </c>
    </row>
    <row r="132" spans="1:9" ht="50.1" customHeight="1" x14ac:dyDescent="0.25">
      <c r="A132" s="29">
        <v>128</v>
      </c>
      <c r="B132" s="63"/>
      <c r="C132" s="65"/>
      <c r="D132" s="30" t="str">
        <f t="shared" si="2"/>
        <v>!</v>
      </c>
      <c r="E132" s="31"/>
      <c r="F132" s="57"/>
      <c r="G132" s="62"/>
      <c r="H132" s="66" t="str">
        <f>IF(B132="","",Informationen!$C$12)</f>
        <v/>
      </c>
      <c r="I132" s="61" t="str">
        <f t="shared" si="3"/>
        <v/>
      </c>
    </row>
    <row r="133" spans="1:9" ht="50.1" customHeight="1" x14ac:dyDescent="0.25">
      <c r="A133" s="29">
        <v>129</v>
      </c>
      <c r="B133" s="63"/>
      <c r="C133" s="65"/>
      <c r="D133" s="30" t="str">
        <f t="shared" si="2"/>
        <v>!</v>
      </c>
      <c r="E133" s="31"/>
      <c r="F133" s="57"/>
      <c r="G133" s="62"/>
      <c r="H133" s="66" t="str">
        <f>IF(B133="","",Informationen!$C$12)</f>
        <v/>
      </c>
      <c r="I133" s="61" t="str">
        <f t="shared" si="3"/>
        <v/>
      </c>
    </row>
    <row r="134" spans="1:9" ht="50.1" customHeight="1" x14ac:dyDescent="0.25">
      <c r="A134" s="29">
        <v>130</v>
      </c>
      <c r="B134" s="63"/>
      <c r="C134" s="65"/>
      <c r="D134" s="30" t="str">
        <f t="shared" ref="D134:D197" si="4">IF(AND(ISTEXT(B134),ISTEXT(H134)),"-","!")</f>
        <v>!</v>
      </c>
      <c r="E134" s="31"/>
      <c r="F134" s="57"/>
      <c r="G134" s="62"/>
      <c r="H134" s="66" t="str">
        <f>IF(B134="","",Informationen!$C$12)</f>
        <v/>
      </c>
      <c r="I134" s="61" t="str">
        <f t="shared" ref="I134:I197" si="5">IF(LEN(G134)&gt;3299,"In der Spalte 'Stellungnahme' befinden sich zu viele Zeichen, bitte nutzen Sie eine weitere Zeile.","")</f>
        <v/>
      </c>
    </row>
    <row r="135" spans="1:9" ht="50.1" customHeight="1" x14ac:dyDescent="0.25">
      <c r="A135" s="29">
        <v>131</v>
      </c>
      <c r="B135" s="63"/>
      <c r="C135" s="65"/>
      <c r="D135" s="30" t="str">
        <f t="shared" si="4"/>
        <v>!</v>
      </c>
      <c r="E135" s="31"/>
      <c r="F135" s="57"/>
      <c r="G135" s="62"/>
      <c r="H135" s="66" t="str">
        <f>IF(B135="","",Informationen!$C$12)</f>
        <v/>
      </c>
      <c r="I135" s="61" t="str">
        <f t="shared" si="5"/>
        <v/>
      </c>
    </row>
    <row r="136" spans="1:9" ht="50.1" customHeight="1" x14ac:dyDescent="0.25">
      <c r="A136" s="29">
        <v>132</v>
      </c>
      <c r="B136" s="63"/>
      <c r="C136" s="65"/>
      <c r="D136" s="30" t="str">
        <f t="shared" si="4"/>
        <v>!</v>
      </c>
      <c r="E136" s="31"/>
      <c r="F136" s="57"/>
      <c r="G136" s="62"/>
      <c r="H136" s="66" t="str">
        <f>IF(B136="","",Informationen!$C$12)</f>
        <v/>
      </c>
      <c r="I136" s="61" t="str">
        <f t="shared" si="5"/>
        <v/>
      </c>
    </row>
    <row r="137" spans="1:9" ht="50.1" customHeight="1" x14ac:dyDescent="0.25">
      <c r="A137" s="29">
        <v>133</v>
      </c>
      <c r="B137" s="63"/>
      <c r="C137" s="65"/>
      <c r="D137" s="30" t="str">
        <f t="shared" si="4"/>
        <v>!</v>
      </c>
      <c r="E137" s="31"/>
      <c r="F137" s="57"/>
      <c r="G137" s="62"/>
      <c r="H137" s="66" t="str">
        <f>IF(B137="","",Informationen!$C$12)</f>
        <v/>
      </c>
      <c r="I137" s="61" t="str">
        <f t="shared" si="5"/>
        <v/>
      </c>
    </row>
    <row r="138" spans="1:9" ht="50.1" customHeight="1" x14ac:dyDescent="0.25">
      <c r="A138" s="29">
        <v>134</v>
      </c>
      <c r="B138" s="63"/>
      <c r="C138" s="65"/>
      <c r="D138" s="30" t="str">
        <f t="shared" si="4"/>
        <v>!</v>
      </c>
      <c r="E138" s="31"/>
      <c r="F138" s="57"/>
      <c r="G138" s="62"/>
      <c r="H138" s="66" t="str">
        <f>IF(B138="","",Informationen!$C$12)</f>
        <v/>
      </c>
      <c r="I138" s="61" t="str">
        <f t="shared" si="5"/>
        <v/>
      </c>
    </row>
    <row r="139" spans="1:9" ht="50.1" customHeight="1" x14ac:dyDescent="0.25">
      <c r="A139" s="29">
        <v>135</v>
      </c>
      <c r="B139" s="63"/>
      <c r="C139" s="65"/>
      <c r="D139" s="30" t="str">
        <f t="shared" si="4"/>
        <v>!</v>
      </c>
      <c r="E139" s="31"/>
      <c r="F139" s="57"/>
      <c r="G139" s="62"/>
      <c r="H139" s="66" t="str">
        <f>IF(B139="","",Informationen!$C$12)</f>
        <v/>
      </c>
      <c r="I139" s="61" t="str">
        <f t="shared" si="5"/>
        <v/>
      </c>
    </row>
    <row r="140" spans="1:9" ht="50.1" customHeight="1" x14ac:dyDescent="0.25">
      <c r="A140" s="29">
        <v>136</v>
      </c>
      <c r="B140" s="63"/>
      <c r="C140" s="65"/>
      <c r="D140" s="30" t="str">
        <f t="shared" si="4"/>
        <v>!</v>
      </c>
      <c r="E140" s="31"/>
      <c r="F140" s="57"/>
      <c r="G140" s="62"/>
      <c r="H140" s="66" t="str">
        <f>IF(B140="","",Informationen!$C$12)</f>
        <v/>
      </c>
      <c r="I140" s="61" t="str">
        <f t="shared" si="5"/>
        <v/>
      </c>
    </row>
    <row r="141" spans="1:9" ht="50.1" customHeight="1" x14ac:dyDescent="0.25">
      <c r="A141" s="29">
        <v>137</v>
      </c>
      <c r="B141" s="63"/>
      <c r="C141" s="65"/>
      <c r="D141" s="30" t="str">
        <f t="shared" si="4"/>
        <v>!</v>
      </c>
      <c r="E141" s="31"/>
      <c r="F141" s="57"/>
      <c r="G141" s="62"/>
      <c r="H141" s="66" t="str">
        <f>IF(B141="","",Informationen!$C$12)</f>
        <v/>
      </c>
      <c r="I141" s="61" t="str">
        <f t="shared" si="5"/>
        <v/>
      </c>
    </row>
    <row r="142" spans="1:9" ht="50.1" customHeight="1" x14ac:dyDescent="0.25">
      <c r="A142" s="29">
        <v>138</v>
      </c>
      <c r="B142" s="63"/>
      <c r="C142" s="65"/>
      <c r="D142" s="30" t="str">
        <f t="shared" si="4"/>
        <v>!</v>
      </c>
      <c r="E142" s="31"/>
      <c r="F142" s="57"/>
      <c r="G142" s="62"/>
      <c r="H142" s="66" t="str">
        <f>IF(B142="","",Informationen!$C$12)</f>
        <v/>
      </c>
      <c r="I142" s="61" t="str">
        <f t="shared" si="5"/>
        <v/>
      </c>
    </row>
    <row r="143" spans="1:9" ht="50.1" customHeight="1" x14ac:dyDescent="0.25">
      <c r="A143" s="29">
        <v>139</v>
      </c>
      <c r="B143" s="63"/>
      <c r="C143" s="65"/>
      <c r="D143" s="30" t="str">
        <f t="shared" si="4"/>
        <v>!</v>
      </c>
      <c r="E143" s="31"/>
      <c r="F143" s="57"/>
      <c r="G143" s="62"/>
      <c r="H143" s="66" t="str">
        <f>IF(B143="","",Informationen!$C$12)</f>
        <v/>
      </c>
      <c r="I143" s="61" t="str">
        <f t="shared" si="5"/>
        <v/>
      </c>
    </row>
    <row r="144" spans="1:9" ht="50.1" customHeight="1" x14ac:dyDescent="0.25">
      <c r="A144" s="29">
        <v>140</v>
      </c>
      <c r="B144" s="63"/>
      <c r="C144" s="65"/>
      <c r="D144" s="30" t="str">
        <f t="shared" si="4"/>
        <v>!</v>
      </c>
      <c r="E144" s="31"/>
      <c r="F144" s="57"/>
      <c r="G144" s="62"/>
      <c r="H144" s="66" t="str">
        <f>IF(B144="","",Informationen!$C$12)</f>
        <v/>
      </c>
      <c r="I144" s="61" t="str">
        <f t="shared" si="5"/>
        <v/>
      </c>
    </row>
    <row r="145" spans="1:9" ht="50.1" customHeight="1" x14ac:dyDescent="0.25">
      <c r="A145" s="29">
        <v>141</v>
      </c>
      <c r="B145" s="63"/>
      <c r="C145" s="65"/>
      <c r="D145" s="30" t="str">
        <f t="shared" si="4"/>
        <v>!</v>
      </c>
      <c r="E145" s="31"/>
      <c r="F145" s="57"/>
      <c r="G145" s="62"/>
      <c r="H145" s="66" t="str">
        <f>IF(B145="","",Informationen!$C$12)</f>
        <v/>
      </c>
      <c r="I145" s="61" t="str">
        <f t="shared" si="5"/>
        <v/>
      </c>
    </row>
    <row r="146" spans="1:9" ht="50.1" customHeight="1" x14ac:dyDescent="0.25">
      <c r="A146" s="29">
        <v>142</v>
      </c>
      <c r="B146" s="63"/>
      <c r="C146" s="65"/>
      <c r="D146" s="30" t="str">
        <f t="shared" si="4"/>
        <v>!</v>
      </c>
      <c r="E146" s="31"/>
      <c r="F146" s="57"/>
      <c r="G146" s="62"/>
      <c r="H146" s="66" t="str">
        <f>IF(B146="","",Informationen!$C$12)</f>
        <v/>
      </c>
      <c r="I146" s="61" t="str">
        <f t="shared" si="5"/>
        <v/>
      </c>
    </row>
    <row r="147" spans="1:9" ht="50.1" customHeight="1" x14ac:dyDescent="0.25">
      <c r="A147" s="29">
        <v>143</v>
      </c>
      <c r="B147" s="63"/>
      <c r="C147" s="65"/>
      <c r="D147" s="30" t="str">
        <f t="shared" si="4"/>
        <v>!</v>
      </c>
      <c r="E147" s="31"/>
      <c r="F147" s="57"/>
      <c r="G147" s="62"/>
      <c r="H147" s="66" t="str">
        <f>IF(B147="","",Informationen!$C$12)</f>
        <v/>
      </c>
      <c r="I147" s="61" t="str">
        <f t="shared" si="5"/>
        <v/>
      </c>
    </row>
    <row r="148" spans="1:9" ht="50.1" customHeight="1" x14ac:dyDescent="0.25">
      <c r="A148" s="29">
        <v>144</v>
      </c>
      <c r="B148" s="63"/>
      <c r="C148" s="65"/>
      <c r="D148" s="30" t="str">
        <f t="shared" si="4"/>
        <v>!</v>
      </c>
      <c r="E148" s="31"/>
      <c r="F148" s="57"/>
      <c r="G148" s="62"/>
      <c r="H148" s="66" t="str">
        <f>IF(B148="","",Informationen!$C$12)</f>
        <v/>
      </c>
      <c r="I148" s="61" t="str">
        <f t="shared" si="5"/>
        <v/>
      </c>
    </row>
    <row r="149" spans="1:9" ht="50.1" customHeight="1" x14ac:dyDescent="0.25">
      <c r="A149" s="29">
        <v>145</v>
      </c>
      <c r="B149" s="63"/>
      <c r="C149" s="65"/>
      <c r="D149" s="30" t="str">
        <f t="shared" si="4"/>
        <v>!</v>
      </c>
      <c r="E149" s="31"/>
      <c r="F149" s="57"/>
      <c r="G149" s="62"/>
      <c r="H149" s="66" t="str">
        <f>IF(B149="","",Informationen!$C$12)</f>
        <v/>
      </c>
      <c r="I149" s="61" t="str">
        <f t="shared" si="5"/>
        <v/>
      </c>
    </row>
    <row r="150" spans="1:9" ht="50.1" customHeight="1" x14ac:dyDescent="0.25">
      <c r="A150" s="29">
        <v>146</v>
      </c>
      <c r="B150" s="63"/>
      <c r="C150" s="65"/>
      <c r="D150" s="30" t="str">
        <f t="shared" si="4"/>
        <v>!</v>
      </c>
      <c r="E150" s="31"/>
      <c r="F150" s="57"/>
      <c r="G150" s="62"/>
      <c r="H150" s="66" t="str">
        <f>IF(B150="","",Informationen!$C$12)</f>
        <v/>
      </c>
      <c r="I150" s="61" t="str">
        <f t="shared" si="5"/>
        <v/>
      </c>
    </row>
    <row r="151" spans="1:9" ht="50.1" customHeight="1" x14ac:dyDescent="0.25">
      <c r="A151" s="29">
        <v>147</v>
      </c>
      <c r="B151" s="63"/>
      <c r="C151" s="65"/>
      <c r="D151" s="30" t="str">
        <f t="shared" si="4"/>
        <v>!</v>
      </c>
      <c r="E151" s="31"/>
      <c r="F151" s="57"/>
      <c r="G151" s="62"/>
      <c r="H151" s="66" t="str">
        <f>IF(B151="","",Informationen!$C$12)</f>
        <v/>
      </c>
      <c r="I151" s="61" t="str">
        <f t="shared" si="5"/>
        <v/>
      </c>
    </row>
    <row r="152" spans="1:9" ht="50.1" customHeight="1" x14ac:dyDescent="0.25">
      <c r="A152" s="29">
        <v>148</v>
      </c>
      <c r="B152" s="63"/>
      <c r="C152" s="65"/>
      <c r="D152" s="30" t="str">
        <f t="shared" si="4"/>
        <v>!</v>
      </c>
      <c r="E152" s="31"/>
      <c r="F152" s="57"/>
      <c r="G152" s="62"/>
      <c r="H152" s="66" t="str">
        <f>IF(B152="","",Informationen!$C$12)</f>
        <v/>
      </c>
      <c r="I152" s="61" t="str">
        <f t="shared" si="5"/>
        <v/>
      </c>
    </row>
    <row r="153" spans="1:9" ht="50.1" customHeight="1" x14ac:dyDescent="0.25">
      <c r="A153" s="29">
        <v>149</v>
      </c>
      <c r="B153" s="63"/>
      <c r="C153" s="65"/>
      <c r="D153" s="30" t="str">
        <f t="shared" si="4"/>
        <v>!</v>
      </c>
      <c r="E153" s="31"/>
      <c r="F153" s="57"/>
      <c r="G153" s="62"/>
      <c r="H153" s="66" t="str">
        <f>IF(B153="","",Informationen!$C$12)</f>
        <v/>
      </c>
      <c r="I153" s="61" t="str">
        <f t="shared" si="5"/>
        <v/>
      </c>
    </row>
    <row r="154" spans="1:9" ht="50.1" customHeight="1" x14ac:dyDescent="0.25">
      <c r="A154" s="29">
        <v>150</v>
      </c>
      <c r="B154" s="63"/>
      <c r="C154" s="65"/>
      <c r="D154" s="30" t="str">
        <f t="shared" si="4"/>
        <v>!</v>
      </c>
      <c r="E154" s="31"/>
      <c r="F154" s="57"/>
      <c r="G154" s="62"/>
      <c r="H154" s="66" t="str">
        <f>IF(B154="","",Informationen!$C$12)</f>
        <v/>
      </c>
      <c r="I154" s="61" t="str">
        <f t="shared" si="5"/>
        <v/>
      </c>
    </row>
    <row r="155" spans="1:9" ht="50.1" customHeight="1" x14ac:dyDescent="0.25">
      <c r="A155" s="29">
        <v>151</v>
      </c>
      <c r="B155" s="63"/>
      <c r="C155" s="65"/>
      <c r="D155" s="30" t="str">
        <f t="shared" si="4"/>
        <v>!</v>
      </c>
      <c r="E155" s="31"/>
      <c r="F155" s="57"/>
      <c r="G155" s="62"/>
      <c r="H155" s="66" t="str">
        <f>IF(B155="","",Informationen!$C$12)</f>
        <v/>
      </c>
      <c r="I155" s="61" t="str">
        <f t="shared" si="5"/>
        <v/>
      </c>
    </row>
    <row r="156" spans="1:9" ht="50.1" customHeight="1" x14ac:dyDescent="0.25">
      <c r="A156" s="29">
        <v>152</v>
      </c>
      <c r="B156" s="63"/>
      <c r="C156" s="65"/>
      <c r="D156" s="30" t="str">
        <f t="shared" si="4"/>
        <v>!</v>
      </c>
      <c r="E156" s="31"/>
      <c r="F156" s="57"/>
      <c r="G156" s="62"/>
      <c r="H156" s="66" t="str">
        <f>IF(B156="","",Informationen!$C$12)</f>
        <v/>
      </c>
      <c r="I156" s="61" t="str">
        <f t="shared" si="5"/>
        <v/>
      </c>
    </row>
    <row r="157" spans="1:9" ht="50.1" customHeight="1" x14ac:dyDescent="0.25">
      <c r="A157" s="29">
        <v>153</v>
      </c>
      <c r="B157" s="63"/>
      <c r="C157" s="65"/>
      <c r="D157" s="30" t="str">
        <f t="shared" si="4"/>
        <v>!</v>
      </c>
      <c r="E157" s="31"/>
      <c r="F157" s="57"/>
      <c r="G157" s="62"/>
      <c r="H157" s="66" t="str">
        <f>IF(B157="","",Informationen!$C$12)</f>
        <v/>
      </c>
      <c r="I157" s="61" t="str">
        <f t="shared" si="5"/>
        <v/>
      </c>
    </row>
    <row r="158" spans="1:9" ht="50.1" customHeight="1" x14ac:dyDescent="0.25">
      <c r="A158" s="29">
        <v>154</v>
      </c>
      <c r="B158" s="63"/>
      <c r="C158" s="65"/>
      <c r="D158" s="30" t="str">
        <f t="shared" si="4"/>
        <v>!</v>
      </c>
      <c r="E158" s="31"/>
      <c r="F158" s="57"/>
      <c r="G158" s="62"/>
      <c r="H158" s="66" t="str">
        <f>IF(B158="","",Informationen!$C$12)</f>
        <v/>
      </c>
      <c r="I158" s="61" t="str">
        <f t="shared" si="5"/>
        <v/>
      </c>
    </row>
    <row r="159" spans="1:9" ht="50.1" customHeight="1" x14ac:dyDescent="0.25">
      <c r="A159" s="29">
        <v>155</v>
      </c>
      <c r="B159" s="63"/>
      <c r="C159" s="65"/>
      <c r="D159" s="30" t="str">
        <f t="shared" si="4"/>
        <v>!</v>
      </c>
      <c r="E159" s="31"/>
      <c r="F159" s="57"/>
      <c r="G159" s="62"/>
      <c r="H159" s="66" t="str">
        <f>IF(B159="","",Informationen!$C$12)</f>
        <v/>
      </c>
      <c r="I159" s="61" t="str">
        <f t="shared" si="5"/>
        <v/>
      </c>
    </row>
    <row r="160" spans="1:9" ht="50.1" customHeight="1" x14ac:dyDescent="0.25">
      <c r="A160" s="29">
        <v>156</v>
      </c>
      <c r="B160" s="63"/>
      <c r="C160" s="65"/>
      <c r="D160" s="30" t="str">
        <f t="shared" si="4"/>
        <v>!</v>
      </c>
      <c r="E160" s="31"/>
      <c r="F160" s="57"/>
      <c r="G160" s="62"/>
      <c r="H160" s="66" t="str">
        <f>IF(B160="","",Informationen!$C$12)</f>
        <v/>
      </c>
      <c r="I160" s="61" t="str">
        <f t="shared" si="5"/>
        <v/>
      </c>
    </row>
    <row r="161" spans="1:9" ht="50.1" customHeight="1" x14ac:dyDescent="0.25">
      <c r="A161" s="29">
        <v>157</v>
      </c>
      <c r="B161" s="63"/>
      <c r="C161" s="65"/>
      <c r="D161" s="30" t="str">
        <f t="shared" si="4"/>
        <v>!</v>
      </c>
      <c r="E161" s="31"/>
      <c r="F161" s="57"/>
      <c r="G161" s="62"/>
      <c r="H161" s="66" t="str">
        <f>IF(B161="","",Informationen!$C$12)</f>
        <v/>
      </c>
      <c r="I161" s="61" t="str">
        <f t="shared" si="5"/>
        <v/>
      </c>
    </row>
    <row r="162" spans="1:9" ht="50.1" customHeight="1" x14ac:dyDescent="0.25">
      <c r="A162" s="29">
        <v>158</v>
      </c>
      <c r="B162" s="63"/>
      <c r="C162" s="65"/>
      <c r="D162" s="30" t="str">
        <f t="shared" si="4"/>
        <v>!</v>
      </c>
      <c r="E162" s="31"/>
      <c r="F162" s="57"/>
      <c r="G162" s="62"/>
      <c r="H162" s="66" t="str">
        <f>IF(B162="","",Informationen!$C$12)</f>
        <v/>
      </c>
      <c r="I162" s="61" t="str">
        <f t="shared" si="5"/>
        <v/>
      </c>
    </row>
    <row r="163" spans="1:9" ht="50.1" customHeight="1" x14ac:dyDescent="0.25">
      <c r="A163" s="29">
        <v>159</v>
      </c>
      <c r="B163" s="63"/>
      <c r="C163" s="65"/>
      <c r="D163" s="30" t="str">
        <f t="shared" si="4"/>
        <v>!</v>
      </c>
      <c r="E163" s="31"/>
      <c r="F163" s="57"/>
      <c r="G163" s="62"/>
      <c r="H163" s="66" t="str">
        <f>IF(B163="","",Informationen!$C$12)</f>
        <v/>
      </c>
      <c r="I163" s="61" t="str">
        <f t="shared" si="5"/>
        <v/>
      </c>
    </row>
    <row r="164" spans="1:9" ht="50.1" customHeight="1" x14ac:dyDescent="0.25">
      <c r="A164" s="29">
        <v>160</v>
      </c>
      <c r="B164" s="63"/>
      <c r="C164" s="65"/>
      <c r="D164" s="30" t="str">
        <f t="shared" si="4"/>
        <v>!</v>
      </c>
      <c r="E164" s="31"/>
      <c r="F164" s="57"/>
      <c r="G164" s="62"/>
      <c r="H164" s="66" t="str">
        <f>IF(B164="","",Informationen!$C$12)</f>
        <v/>
      </c>
      <c r="I164" s="61" t="str">
        <f t="shared" si="5"/>
        <v/>
      </c>
    </row>
    <row r="165" spans="1:9" ht="50.1" customHeight="1" x14ac:dyDescent="0.25">
      <c r="A165" s="29">
        <v>161</v>
      </c>
      <c r="B165" s="63"/>
      <c r="C165" s="65"/>
      <c r="D165" s="30" t="str">
        <f t="shared" si="4"/>
        <v>!</v>
      </c>
      <c r="E165" s="31"/>
      <c r="F165" s="57"/>
      <c r="G165" s="62"/>
      <c r="H165" s="66" t="str">
        <f>IF(B165="","",Informationen!$C$12)</f>
        <v/>
      </c>
      <c r="I165" s="61" t="str">
        <f t="shared" si="5"/>
        <v/>
      </c>
    </row>
    <row r="166" spans="1:9" ht="50.1" customHeight="1" x14ac:dyDescent="0.25">
      <c r="A166" s="29">
        <v>162</v>
      </c>
      <c r="B166" s="63"/>
      <c r="C166" s="65"/>
      <c r="D166" s="30" t="str">
        <f t="shared" si="4"/>
        <v>!</v>
      </c>
      <c r="E166" s="31"/>
      <c r="F166" s="57"/>
      <c r="G166" s="62"/>
      <c r="H166" s="66" t="str">
        <f>IF(B166="","",Informationen!$C$12)</f>
        <v/>
      </c>
      <c r="I166" s="61" t="str">
        <f t="shared" si="5"/>
        <v/>
      </c>
    </row>
    <row r="167" spans="1:9" ht="50.1" customHeight="1" x14ac:dyDescent="0.25">
      <c r="A167" s="29">
        <v>163</v>
      </c>
      <c r="B167" s="63"/>
      <c r="C167" s="65"/>
      <c r="D167" s="30" t="str">
        <f t="shared" si="4"/>
        <v>!</v>
      </c>
      <c r="E167" s="31"/>
      <c r="F167" s="57"/>
      <c r="G167" s="62"/>
      <c r="H167" s="66" t="str">
        <f>IF(B167="","",Informationen!$C$12)</f>
        <v/>
      </c>
      <c r="I167" s="61" t="str">
        <f t="shared" si="5"/>
        <v/>
      </c>
    </row>
    <row r="168" spans="1:9" ht="50.1" customHeight="1" x14ac:dyDescent="0.25">
      <c r="A168" s="29">
        <v>164</v>
      </c>
      <c r="B168" s="63"/>
      <c r="C168" s="65"/>
      <c r="D168" s="30" t="str">
        <f t="shared" si="4"/>
        <v>!</v>
      </c>
      <c r="E168" s="31"/>
      <c r="F168" s="57"/>
      <c r="G168" s="62"/>
      <c r="H168" s="66" t="str">
        <f>IF(B168="","",Informationen!$C$12)</f>
        <v/>
      </c>
      <c r="I168" s="61" t="str">
        <f t="shared" si="5"/>
        <v/>
      </c>
    </row>
    <row r="169" spans="1:9" ht="50.1" customHeight="1" x14ac:dyDescent="0.25">
      <c r="A169" s="29">
        <v>165</v>
      </c>
      <c r="B169" s="63"/>
      <c r="C169" s="65"/>
      <c r="D169" s="30" t="str">
        <f t="shared" si="4"/>
        <v>!</v>
      </c>
      <c r="E169" s="31"/>
      <c r="F169" s="57"/>
      <c r="G169" s="62"/>
      <c r="H169" s="66" t="str">
        <f>IF(B169="","",Informationen!$C$12)</f>
        <v/>
      </c>
      <c r="I169" s="61" t="str">
        <f t="shared" si="5"/>
        <v/>
      </c>
    </row>
    <row r="170" spans="1:9" ht="50.1" customHeight="1" x14ac:dyDescent="0.25">
      <c r="A170" s="29">
        <v>166</v>
      </c>
      <c r="B170" s="63"/>
      <c r="C170" s="65"/>
      <c r="D170" s="30" t="str">
        <f t="shared" si="4"/>
        <v>!</v>
      </c>
      <c r="E170" s="31"/>
      <c r="F170" s="57"/>
      <c r="G170" s="62"/>
      <c r="H170" s="66" t="str">
        <f>IF(B170="","",Informationen!$C$12)</f>
        <v/>
      </c>
      <c r="I170" s="61" t="str">
        <f t="shared" si="5"/>
        <v/>
      </c>
    </row>
    <row r="171" spans="1:9" ht="50.1" customHeight="1" x14ac:dyDescent="0.25">
      <c r="A171" s="29">
        <v>167</v>
      </c>
      <c r="B171" s="63"/>
      <c r="C171" s="65"/>
      <c r="D171" s="30" t="str">
        <f t="shared" si="4"/>
        <v>!</v>
      </c>
      <c r="E171" s="31"/>
      <c r="F171" s="57"/>
      <c r="G171" s="62"/>
      <c r="H171" s="66" t="str">
        <f>IF(B171="","",Informationen!$C$12)</f>
        <v/>
      </c>
      <c r="I171" s="61" t="str">
        <f t="shared" si="5"/>
        <v/>
      </c>
    </row>
    <row r="172" spans="1:9" ht="50.1" customHeight="1" x14ac:dyDescent="0.25">
      <c r="A172" s="29">
        <v>168</v>
      </c>
      <c r="B172" s="63"/>
      <c r="C172" s="65"/>
      <c r="D172" s="30" t="str">
        <f t="shared" si="4"/>
        <v>!</v>
      </c>
      <c r="E172" s="31"/>
      <c r="F172" s="57"/>
      <c r="G172" s="62"/>
      <c r="H172" s="66" t="str">
        <f>IF(B172="","",Informationen!$C$12)</f>
        <v/>
      </c>
      <c r="I172" s="61" t="str">
        <f t="shared" si="5"/>
        <v/>
      </c>
    </row>
    <row r="173" spans="1:9" ht="50.1" customHeight="1" x14ac:dyDescent="0.25">
      <c r="A173" s="29">
        <v>169</v>
      </c>
      <c r="B173" s="63"/>
      <c r="C173" s="65"/>
      <c r="D173" s="30" t="str">
        <f t="shared" si="4"/>
        <v>!</v>
      </c>
      <c r="E173" s="31"/>
      <c r="F173" s="57"/>
      <c r="G173" s="62"/>
      <c r="H173" s="66" t="str">
        <f>IF(B173="","",Informationen!$C$12)</f>
        <v/>
      </c>
      <c r="I173" s="61" t="str">
        <f t="shared" si="5"/>
        <v/>
      </c>
    </row>
    <row r="174" spans="1:9" ht="50.1" customHeight="1" x14ac:dyDescent="0.25">
      <c r="A174" s="29">
        <v>170</v>
      </c>
      <c r="B174" s="63"/>
      <c r="C174" s="65"/>
      <c r="D174" s="30" t="str">
        <f t="shared" si="4"/>
        <v>!</v>
      </c>
      <c r="E174" s="31"/>
      <c r="F174" s="57"/>
      <c r="G174" s="62"/>
      <c r="H174" s="66" t="str">
        <f>IF(B174="","",Informationen!$C$12)</f>
        <v/>
      </c>
      <c r="I174" s="61" t="str">
        <f t="shared" si="5"/>
        <v/>
      </c>
    </row>
    <row r="175" spans="1:9" ht="50.1" customHeight="1" x14ac:dyDescent="0.25">
      <c r="A175" s="29">
        <v>171</v>
      </c>
      <c r="B175" s="63"/>
      <c r="C175" s="65"/>
      <c r="D175" s="30" t="str">
        <f t="shared" si="4"/>
        <v>!</v>
      </c>
      <c r="E175" s="31"/>
      <c r="F175" s="57"/>
      <c r="G175" s="62"/>
      <c r="H175" s="66" t="str">
        <f>IF(B175="","",Informationen!$C$12)</f>
        <v/>
      </c>
      <c r="I175" s="61" t="str">
        <f t="shared" si="5"/>
        <v/>
      </c>
    </row>
    <row r="176" spans="1:9" ht="50.1" customHeight="1" x14ac:dyDescent="0.25">
      <c r="A176" s="29">
        <v>172</v>
      </c>
      <c r="B176" s="63"/>
      <c r="C176" s="65"/>
      <c r="D176" s="30" t="str">
        <f t="shared" si="4"/>
        <v>!</v>
      </c>
      <c r="E176" s="31"/>
      <c r="F176" s="57"/>
      <c r="G176" s="62"/>
      <c r="H176" s="66" t="str">
        <f>IF(B176="","",Informationen!$C$12)</f>
        <v/>
      </c>
      <c r="I176" s="61" t="str">
        <f t="shared" si="5"/>
        <v/>
      </c>
    </row>
    <row r="177" spans="1:9" ht="50.1" customHeight="1" x14ac:dyDescent="0.25">
      <c r="A177" s="29">
        <v>173</v>
      </c>
      <c r="B177" s="63"/>
      <c r="C177" s="65"/>
      <c r="D177" s="30" t="str">
        <f t="shared" si="4"/>
        <v>!</v>
      </c>
      <c r="E177" s="31"/>
      <c r="F177" s="57"/>
      <c r="G177" s="62"/>
      <c r="H177" s="66" t="str">
        <f>IF(B177="","",Informationen!$C$12)</f>
        <v/>
      </c>
      <c r="I177" s="61" t="str">
        <f t="shared" si="5"/>
        <v/>
      </c>
    </row>
    <row r="178" spans="1:9" ht="50.1" customHeight="1" x14ac:dyDescent="0.25">
      <c r="A178" s="29">
        <v>174</v>
      </c>
      <c r="B178" s="63"/>
      <c r="C178" s="65"/>
      <c r="D178" s="30" t="str">
        <f t="shared" si="4"/>
        <v>!</v>
      </c>
      <c r="E178" s="31"/>
      <c r="F178" s="57"/>
      <c r="G178" s="62"/>
      <c r="H178" s="66" t="str">
        <f>IF(B178="","",Informationen!$C$12)</f>
        <v/>
      </c>
      <c r="I178" s="61" t="str">
        <f t="shared" si="5"/>
        <v/>
      </c>
    </row>
    <row r="179" spans="1:9" ht="50.1" customHeight="1" x14ac:dyDescent="0.25">
      <c r="A179" s="29">
        <v>175</v>
      </c>
      <c r="B179" s="63"/>
      <c r="C179" s="65"/>
      <c r="D179" s="30" t="str">
        <f t="shared" si="4"/>
        <v>!</v>
      </c>
      <c r="E179" s="31"/>
      <c r="F179" s="57"/>
      <c r="G179" s="62"/>
      <c r="H179" s="66" t="str">
        <f>IF(B179="","",Informationen!$C$12)</f>
        <v/>
      </c>
      <c r="I179" s="61" t="str">
        <f t="shared" si="5"/>
        <v/>
      </c>
    </row>
    <row r="180" spans="1:9" ht="50.1" customHeight="1" x14ac:dyDescent="0.25">
      <c r="A180" s="29">
        <v>176</v>
      </c>
      <c r="B180" s="63"/>
      <c r="C180" s="65"/>
      <c r="D180" s="30" t="str">
        <f t="shared" si="4"/>
        <v>!</v>
      </c>
      <c r="E180" s="31"/>
      <c r="F180" s="57"/>
      <c r="G180" s="62"/>
      <c r="H180" s="66" t="str">
        <f>IF(B180="","",Informationen!$C$12)</f>
        <v/>
      </c>
      <c r="I180" s="61" t="str">
        <f t="shared" si="5"/>
        <v/>
      </c>
    </row>
    <row r="181" spans="1:9" ht="50.1" customHeight="1" x14ac:dyDescent="0.25">
      <c r="A181" s="29">
        <v>177</v>
      </c>
      <c r="B181" s="63"/>
      <c r="C181" s="65"/>
      <c r="D181" s="30" t="str">
        <f t="shared" si="4"/>
        <v>!</v>
      </c>
      <c r="E181" s="31"/>
      <c r="F181" s="57"/>
      <c r="G181" s="62"/>
      <c r="H181" s="66" t="str">
        <f>IF(B181="","",Informationen!$C$12)</f>
        <v/>
      </c>
      <c r="I181" s="61" t="str">
        <f t="shared" si="5"/>
        <v/>
      </c>
    </row>
    <row r="182" spans="1:9" ht="50.1" customHeight="1" x14ac:dyDescent="0.25">
      <c r="A182" s="29">
        <v>178</v>
      </c>
      <c r="B182" s="63"/>
      <c r="C182" s="65"/>
      <c r="D182" s="30" t="str">
        <f t="shared" si="4"/>
        <v>!</v>
      </c>
      <c r="E182" s="31"/>
      <c r="F182" s="57"/>
      <c r="G182" s="62"/>
      <c r="H182" s="66" t="str">
        <f>IF(B182="","",Informationen!$C$12)</f>
        <v/>
      </c>
      <c r="I182" s="61" t="str">
        <f t="shared" si="5"/>
        <v/>
      </c>
    </row>
    <row r="183" spans="1:9" ht="50.1" customHeight="1" x14ac:dyDescent="0.25">
      <c r="A183" s="29">
        <v>179</v>
      </c>
      <c r="B183" s="63"/>
      <c r="C183" s="65"/>
      <c r="D183" s="30" t="str">
        <f t="shared" si="4"/>
        <v>!</v>
      </c>
      <c r="E183" s="31"/>
      <c r="F183" s="57"/>
      <c r="G183" s="62"/>
      <c r="H183" s="66" t="str">
        <f>IF(B183="","",Informationen!$C$12)</f>
        <v/>
      </c>
      <c r="I183" s="61" t="str">
        <f t="shared" si="5"/>
        <v/>
      </c>
    </row>
    <row r="184" spans="1:9" ht="50.1" customHeight="1" x14ac:dyDescent="0.25">
      <c r="A184" s="29">
        <v>180</v>
      </c>
      <c r="B184" s="63"/>
      <c r="C184" s="65"/>
      <c r="D184" s="30" t="str">
        <f t="shared" si="4"/>
        <v>!</v>
      </c>
      <c r="E184" s="31"/>
      <c r="F184" s="57"/>
      <c r="G184" s="62"/>
      <c r="H184" s="66" t="str">
        <f>IF(B184="","",Informationen!$C$12)</f>
        <v/>
      </c>
      <c r="I184" s="61" t="str">
        <f t="shared" si="5"/>
        <v/>
      </c>
    </row>
    <row r="185" spans="1:9" ht="50.1" customHeight="1" x14ac:dyDescent="0.25">
      <c r="A185" s="29">
        <v>181</v>
      </c>
      <c r="B185" s="63"/>
      <c r="C185" s="65"/>
      <c r="D185" s="30" t="str">
        <f t="shared" si="4"/>
        <v>!</v>
      </c>
      <c r="E185" s="31"/>
      <c r="F185" s="57"/>
      <c r="G185" s="62"/>
      <c r="H185" s="66" t="str">
        <f>IF(B185="","",Informationen!$C$12)</f>
        <v/>
      </c>
      <c r="I185" s="61" t="str">
        <f t="shared" si="5"/>
        <v/>
      </c>
    </row>
    <row r="186" spans="1:9" ht="50.1" customHeight="1" x14ac:dyDescent="0.25">
      <c r="A186" s="29">
        <v>182</v>
      </c>
      <c r="B186" s="63"/>
      <c r="C186" s="65"/>
      <c r="D186" s="30" t="str">
        <f t="shared" si="4"/>
        <v>!</v>
      </c>
      <c r="E186" s="31"/>
      <c r="F186" s="57"/>
      <c r="G186" s="62"/>
      <c r="H186" s="66" t="str">
        <f>IF(B186="","",Informationen!$C$12)</f>
        <v/>
      </c>
      <c r="I186" s="61" t="str">
        <f t="shared" si="5"/>
        <v/>
      </c>
    </row>
    <row r="187" spans="1:9" ht="50.1" customHeight="1" x14ac:dyDescent="0.25">
      <c r="A187" s="29">
        <v>183</v>
      </c>
      <c r="B187" s="63"/>
      <c r="C187" s="65"/>
      <c r="D187" s="30" t="str">
        <f t="shared" si="4"/>
        <v>!</v>
      </c>
      <c r="E187" s="31"/>
      <c r="F187" s="57"/>
      <c r="G187" s="62"/>
      <c r="H187" s="66" t="str">
        <f>IF(B187="","",Informationen!$C$12)</f>
        <v/>
      </c>
      <c r="I187" s="61" t="str">
        <f t="shared" si="5"/>
        <v/>
      </c>
    </row>
    <row r="188" spans="1:9" ht="50.1" customHeight="1" x14ac:dyDescent="0.25">
      <c r="A188" s="29">
        <v>184</v>
      </c>
      <c r="B188" s="63"/>
      <c r="C188" s="65"/>
      <c r="D188" s="30" t="str">
        <f t="shared" si="4"/>
        <v>!</v>
      </c>
      <c r="E188" s="31"/>
      <c r="F188" s="57"/>
      <c r="G188" s="62"/>
      <c r="H188" s="66" t="str">
        <f>IF(B188="","",Informationen!$C$12)</f>
        <v/>
      </c>
      <c r="I188" s="61" t="str">
        <f t="shared" si="5"/>
        <v/>
      </c>
    </row>
    <row r="189" spans="1:9" ht="50.1" customHeight="1" x14ac:dyDescent="0.25">
      <c r="A189" s="29">
        <v>185</v>
      </c>
      <c r="B189" s="63"/>
      <c r="C189" s="65"/>
      <c r="D189" s="30" t="str">
        <f t="shared" si="4"/>
        <v>!</v>
      </c>
      <c r="E189" s="31"/>
      <c r="F189" s="57"/>
      <c r="G189" s="62"/>
      <c r="H189" s="66" t="str">
        <f>IF(B189="","",Informationen!$C$12)</f>
        <v/>
      </c>
      <c r="I189" s="61" t="str">
        <f t="shared" si="5"/>
        <v/>
      </c>
    </row>
    <row r="190" spans="1:9" ht="50.1" customHeight="1" x14ac:dyDescent="0.25">
      <c r="A190" s="29">
        <v>186</v>
      </c>
      <c r="B190" s="63"/>
      <c r="C190" s="65"/>
      <c r="D190" s="30" t="str">
        <f t="shared" si="4"/>
        <v>!</v>
      </c>
      <c r="E190" s="31"/>
      <c r="F190" s="57"/>
      <c r="G190" s="62"/>
      <c r="H190" s="66" t="str">
        <f>IF(B190="","",Informationen!$C$12)</f>
        <v/>
      </c>
      <c r="I190" s="61" t="str">
        <f t="shared" si="5"/>
        <v/>
      </c>
    </row>
    <row r="191" spans="1:9" ht="50.1" customHeight="1" x14ac:dyDescent="0.25">
      <c r="A191" s="29">
        <v>187</v>
      </c>
      <c r="B191" s="63"/>
      <c r="C191" s="65"/>
      <c r="D191" s="30" t="str">
        <f t="shared" si="4"/>
        <v>!</v>
      </c>
      <c r="E191" s="31"/>
      <c r="F191" s="57"/>
      <c r="G191" s="62"/>
      <c r="H191" s="66" t="str">
        <f>IF(B191="","",Informationen!$C$12)</f>
        <v/>
      </c>
      <c r="I191" s="61" t="str">
        <f t="shared" si="5"/>
        <v/>
      </c>
    </row>
    <row r="192" spans="1:9" ht="50.1" customHeight="1" x14ac:dyDescent="0.25">
      <c r="A192" s="29">
        <v>188</v>
      </c>
      <c r="B192" s="63"/>
      <c r="C192" s="65"/>
      <c r="D192" s="30" t="str">
        <f t="shared" si="4"/>
        <v>!</v>
      </c>
      <c r="E192" s="31"/>
      <c r="F192" s="57"/>
      <c r="G192" s="62"/>
      <c r="H192" s="66" t="str">
        <f>IF(B192="","",Informationen!$C$12)</f>
        <v/>
      </c>
      <c r="I192" s="61" t="str">
        <f t="shared" si="5"/>
        <v/>
      </c>
    </row>
    <row r="193" spans="1:9" ht="50.1" customHeight="1" x14ac:dyDescent="0.25">
      <c r="A193" s="29">
        <v>189</v>
      </c>
      <c r="B193" s="63"/>
      <c r="C193" s="65"/>
      <c r="D193" s="30" t="str">
        <f t="shared" si="4"/>
        <v>!</v>
      </c>
      <c r="E193" s="31"/>
      <c r="F193" s="57"/>
      <c r="G193" s="62"/>
      <c r="H193" s="66" t="str">
        <f>IF(B193="","",Informationen!$C$12)</f>
        <v/>
      </c>
      <c r="I193" s="61" t="str">
        <f t="shared" si="5"/>
        <v/>
      </c>
    </row>
    <row r="194" spans="1:9" ht="50.1" customHeight="1" x14ac:dyDescent="0.25">
      <c r="A194" s="29">
        <v>190</v>
      </c>
      <c r="B194" s="63"/>
      <c r="C194" s="65"/>
      <c r="D194" s="30" t="str">
        <f t="shared" si="4"/>
        <v>!</v>
      </c>
      <c r="E194" s="31"/>
      <c r="F194" s="57"/>
      <c r="G194" s="62"/>
      <c r="H194" s="66" t="str">
        <f>IF(B194="","",Informationen!$C$12)</f>
        <v/>
      </c>
      <c r="I194" s="61" t="str">
        <f t="shared" si="5"/>
        <v/>
      </c>
    </row>
    <row r="195" spans="1:9" ht="50.1" customHeight="1" x14ac:dyDescent="0.25">
      <c r="A195" s="29">
        <v>191</v>
      </c>
      <c r="B195" s="63"/>
      <c r="C195" s="65"/>
      <c r="D195" s="30" t="str">
        <f t="shared" si="4"/>
        <v>!</v>
      </c>
      <c r="E195" s="31"/>
      <c r="F195" s="57"/>
      <c r="G195" s="62"/>
      <c r="H195" s="66" t="str">
        <f>IF(B195="","",Informationen!$C$12)</f>
        <v/>
      </c>
      <c r="I195" s="61" t="str">
        <f t="shared" si="5"/>
        <v/>
      </c>
    </row>
    <row r="196" spans="1:9" ht="50.1" customHeight="1" x14ac:dyDescent="0.25">
      <c r="A196" s="29">
        <v>192</v>
      </c>
      <c r="B196" s="63"/>
      <c r="C196" s="65"/>
      <c r="D196" s="30" t="str">
        <f t="shared" si="4"/>
        <v>!</v>
      </c>
      <c r="E196" s="31"/>
      <c r="F196" s="57"/>
      <c r="G196" s="62"/>
      <c r="H196" s="66" t="str">
        <f>IF(B196="","",Informationen!$C$12)</f>
        <v/>
      </c>
      <c r="I196" s="61" t="str">
        <f t="shared" si="5"/>
        <v/>
      </c>
    </row>
    <row r="197" spans="1:9" ht="50.1" customHeight="1" x14ac:dyDescent="0.25">
      <c r="A197" s="29">
        <v>193</v>
      </c>
      <c r="B197" s="63"/>
      <c r="C197" s="65"/>
      <c r="D197" s="30" t="str">
        <f t="shared" si="4"/>
        <v>!</v>
      </c>
      <c r="E197" s="31"/>
      <c r="F197" s="57"/>
      <c r="G197" s="62"/>
      <c r="H197" s="66" t="str">
        <f>IF(B197="","",Informationen!$C$12)</f>
        <v/>
      </c>
      <c r="I197" s="61" t="str">
        <f t="shared" si="5"/>
        <v/>
      </c>
    </row>
    <row r="198" spans="1:9" ht="50.1" customHeight="1" x14ac:dyDescent="0.25">
      <c r="A198" s="29">
        <v>194</v>
      </c>
      <c r="B198" s="63"/>
      <c r="C198" s="65"/>
      <c r="D198" s="30" t="str">
        <f t="shared" ref="D198:D261" si="6">IF(AND(ISTEXT(B198),ISTEXT(H198)),"-","!")</f>
        <v>!</v>
      </c>
      <c r="E198" s="31"/>
      <c r="F198" s="57"/>
      <c r="G198" s="62"/>
      <c r="H198" s="66" t="str">
        <f>IF(B198="","",Informationen!$C$12)</f>
        <v/>
      </c>
      <c r="I198" s="61" t="str">
        <f t="shared" ref="I198:I261" si="7">IF(LEN(G198)&gt;3299,"In der Spalte 'Stellungnahme' befinden sich zu viele Zeichen, bitte nutzen Sie eine weitere Zeile.","")</f>
        <v/>
      </c>
    </row>
    <row r="199" spans="1:9" ht="50.1" customHeight="1" x14ac:dyDescent="0.25">
      <c r="A199" s="29">
        <v>195</v>
      </c>
      <c r="B199" s="63"/>
      <c r="C199" s="65"/>
      <c r="D199" s="30" t="str">
        <f t="shared" si="6"/>
        <v>!</v>
      </c>
      <c r="E199" s="31"/>
      <c r="F199" s="57"/>
      <c r="G199" s="62"/>
      <c r="H199" s="66" t="str">
        <f>IF(B199="","",Informationen!$C$12)</f>
        <v/>
      </c>
      <c r="I199" s="61" t="str">
        <f t="shared" si="7"/>
        <v/>
      </c>
    </row>
    <row r="200" spans="1:9" ht="50.1" customHeight="1" x14ac:dyDescent="0.25">
      <c r="A200" s="29">
        <v>196</v>
      </c>
      <c r="B200" s="63"/>
      <c r="C200" s="65"/>
      <c r="D200" s="30" t="str">
        <f t="shared" si="6"/>
        <v>!</v>
      </c>
      <c r="E200" s="31"/>
      <c r="F200" s="57"/>
      <c r="G200" s="62"/>
      <c r="H200" s="66" t="str">
        <f>IF(B200="","",Informationen!$C$12)</f>
        <v/>
      </c>
      <c r="I200" s="61" t="str">
        <f t="shared" si="7"/>
        <v/>
      </c>
    </row>
    <row r="201" spans="1:9" ht="50.1" customHeight="1" x14ac:dyDescent="0.25">
      <c r="A201" s="29">
        <v>197</v>
      </c>
      <c r="B201" s="63"/>
      <c r="C201" s="65"/>
      <c r="D201" s="30" t="str">
        <f t="shared" si="6"/>
        <v>!</v>
      </c>
      <c r="E201" s="31"/>
      <c r="F201" s="57"/>
      <c r="G201" s="62"/>
      <c r="H201" s="66" t="str">
        <f>IF(B201="","",Informationen!$C$12)</f>
        <v/>
      </c>
      <c r="I201" s="61" t="str">
        <f t="shared" si="7"/>
        <v/>
      </c>
    </row>
    <row r="202" spans="1:9" ht="50.1" customHeight="1" x14ac:dyDescent="0.25">
      <c r="A202" s="29">
        <v>198</v>
      </c>
      <c r="B202" s="63"/>
      <c r="C202" s="65"/>
      <c r="D202" s="30" t="str">
        <f t="shared" si="6"/>
        <v>!</v>
      </c>
      <c r="E202" s="31"/>
      <c r="F202" s="57"/>
      <c r="G202" s="62"/>
      <c r="H202" s="66" t="str">
        <f>IF(B202="","",Informationen!$C$12)</f>
        <v/>
      </c>
      <c r="I202" s="61" t="str">
        <f t="shared" si="7"/>
        <v/>
      </c>
    </row>
    <row r="203" spans="1:9" ht="50.1" customHeight="1" x14ac:dyDescent="0.25">
      <c r="A203" s="29">
        <v>199</v>
      </c>
      <c r="B203" s="63"/>
      <c r="C203" s="65"/>
      <c r="D203" s="30" t="str">
        <f t="shared" si="6"/>
        <v>!</v>
      </c>
      <c r="E203" s="31"/>
      <c r="F203" s="57"/>
      <c r="G203" s="62"/>
      <c r="H203" s="66" t="str">
        <f>IF(B203="","",Informationen!$C$12)</f>
        <v/>
      </c>
      <c r="I203" s="61" t="str">
        <f t="shared" si="7"/>
        <v/>
      </c>
    </row>
    <row r="204" spans="1:9" ht="50.1" customHeight="1" x14ac:dyDescent="0.25">
      <c r="A204" s="29">
        <v>200</v>
      </c>
      <c r="B204" s="63"/>
      <c r="C204" s="65"/>
      <c r="D204" s="30" t="str">
        <f t="shared" si="6"/>
        <v>!</v>
      </c>
      <c r="E204" s="31"/>
      <c r="F204" s="57"/>
      <c r="G204" s="62"/>
      <c r="H204" s="66" t="str">
        <f>IF(B204="","",Informationen!$C$12)</f>
        <v/>
      </c>
      <c r="I204" s="61" t="str">
        <f t="shared" si="7"/>
        <v/>
      </c>
    </row>
    <row r="205" spans="1:9" ht="50.1" customHeight="1" x14ac:dyDescent="0.25">
      <c r="A205" s="29">
        <v>201</v>
      </c>
      <c r="B205" s="63"/>
      <c r="C205" s="65"/>
      <c r="D205" s="30" t="str">
        <f t="shared" si="6"/>
        <v>!</v>
      </c>
      <c r="E205" s="31"/>
      <c r="F205" s="57"/>
      <c r="G205" s="62"/>
      <c r="H205" s="66" t="str">
        <f>IF(B205="","",Informationen!$C$12)</f>
        <v/>
      </c>
      <c r="I205" s="61" t="str">
        <f t="shared" si="7"/>
        <v/>
      </c>
    </row>
    <row r="206" spans="1:9" ht="50.1" customHeight="1" x14ac:dyDescent="0.25">
      <c r="A206" s="29">
        <v>202</v>
      </c>
      <c r="B206" s="63"/>
      <c r="C206" s="65"/>
      <c r="D206" s="30" t="str">
        <f t="shared" si="6"/>
        <v>!</v>
      </c>
      <c r="E206" s="31"/>
      <c r="F206" s="57"/>
      <c r="G206" s="62"/>
      <c r="H206" s="66" t="str">
        <f>IF(B206="","",Informationen!$C$12)</f>
        <v/>
      </c>
      <c r="I206" s="61" t="str">
        <f t="shared" si="7"/>
        <v/>
      </c>
    </row>
    <row r="207" spans="1:9" ht="50.1" customHeight="1" x14ac:dyDescent="0.25">
      <c r="A207" s="29">
        <v>203</v>
      </c>
      <c r="B207" s="63"/>
      <c r="C207" s="65"/>
      <c r="D207" s="30" t="str">
        <f t="shared" si="6"/>
        <v>!</v>
      </c>
      <c r="E207" s="31"/>
      <c r="F207" s="57"/>
      <c r="G207" s="62"/>
      <c r="H207" s="66" t="str">
        <f>IF(B207="","",Informationen!$C$12)</f>
        <v/>
      </c>
      <c r="I207" s="61" t="str">
        <f t="shared" si="7"/>
        <v/>
      </c>
    </row>
    <row r="208" spans="1:9" ht="50.1" customHeight="1" x14ac:dyDescent="0.25">
      <c r="A208" s="29">
        <v>204</v>
      </c>
      <c r="B208" s="63"/>
      <c r="C208" s="65"/>
      <c r="D208" s="30" t="str">
        <f t="shared" si="6"/>
        <v>!</v>
      </c>
      <c r="E208" s="31"/>
      <c r="F208" s="57"/>
      <c r="G208" s="62"/>
      <c r="H208" s="66" t="str">
        <f>IF(B208="","",Informationen!$C$12)</f>
        <v/>
      </c>
      <c r="I208" s="61" t="str">
        <f t="shared" si="7"/>
        <v/>
      </c>
    </row>
    <row r="209" spans="1:9" ht="50.1" customHeight="1" x14ac:dyDescent="0.25">
      <c r="A209" s="29">
        <v>205</v>
      </c>
      <c r="B209" s="63"/>
      <c r="C209" s="65"/>
      <c r="D209" s="30" t="str">
        <f t="shared" si="6"/>
        <v>!</v>
      </c>
      <c r="E209" s="31"/>
      <c r="F209" s="57"/>
      <c r="G209" s="62"/>
      <c r="H209" s="66" t="str">
        <f>IF(B209="","",Informationen!$C$12)</f>
        <v/>
      </c>
      <c r="I209" s="61" t="str">
        <f t="shared" si="7"/>
        <v/>
      </c>
    </row>
    <row r="210" spans="1:9" ht="50.1" customHeight="1" x14ac:dyDescent="0.25">
      <c r="A210" s="29">
        <v>206</v>
      </c>
      <c r="B210" s="63"/>
      <c r="C210" s="65"/>
      <c r="D210" s="30" t="str">
        <f t="shared" si="6"/>
        <v>!</v>
      </c>
      <c r="E210" s="31"/>
      <c r="F210" s="57"/>
      <c r="G210" s="62"/>
      <c r="H210" s="66" t="str">
        <f>IF(B210="","",Informationen!$C$12)</f>
        <v/>
      </c>
      <c r="I210" s="61" t="str">
        <f t="shared" si="7"/>
        <v/>
      </c>
    </row>
    <row r="211" spans="1:9" ht="50.1" customHeight="1" x14ac:dyDescent="0.25">
      <c r="A211" s="29">
        <v>207</v>
      </c>
      <c r="B211" s="63"/>
      <c r="C211" s="65"/>
      <c r="D211" s="30" t="str">
        <f t="shared" si="6"/>
        <v>!</v>
      </c>
      <c r="E211" s="31"/>
      <c r="F211" s="57"/>
      <c r="G211" s="62"/>
      <c r="H211" s="66" t="str">
        <f>IF(B211="","",Informationen!$C$12)</f>
        <v/>
      </c>
      <c r="I211" s="61" t="str">
        <f t="shared" si="7"/>
        <v/>
      </c>
    </row>
    <row r="212" spans="1:9" ht="50.1" customHeight="1" x14ac:dyDescent="0.25">
      <c r="A212" s="29">
        <v>208</v>
      </c>
      <c r="B212" s="63"/>
      <c r="C212" s="65"/>
      <c r="D212" s="30" t="str">
        <f t="shared" si="6"/>
        <v>!</v>
      </c>
      <c r="E212" s="31"/>
      <c r="F212" s="57"/>
      <c r="G212" s="62"/>
      <c r="H212" s="66" t="str">
        <f>IF(B212="","",Informationen!$C$12)</f>
        <v/>
      </c>
      <c r="I212" s="61" t="str">
        <f t="shared" si="7"/>
        <v/>
      </c>
    </row>
    <row r="213" spans="1:9" ht="50.1" customHeight="1" x14ac:dyDescent="0.25">
      <c r="A213" s="29">
        <v>209</v>
      </c>
      <c r="B213" s="63"/>
      <c r="C213" s="65"/>
      <c r="D213" s="30" t="str">
        <f t="shared" si="6"/>
        <v>!</v>
      </c>
      <c r="E213" s="31"/>
      <c r="F213" s="57"/>
      <c r="G213" s="62"/>
      <c r="H213" s="66" t="str">
        <f>IF(B213="","",Informationen!$C$12)</f>
        <v/>
      </c>
      <c r="I213" s="61" t="str">
        <f t="shared" si="7"/>
        <v/>
      </c>
    </row>
    <row r="214" spans="1:9" ht="50.1" customHeight="1" x14ac:dyDescent="0.25">
      <c r="A214" s="29">
        <v>210</v>
      </c>
      <c r="B214" s="63"/>
      <c r="C214" s="65"/>
      <c r="D214" s="30" t="str">
        <f t="shared" si="6"/>
        <v>!</v>
      </c>
      <c r="E214" s="31"/>
      <c r="F214" s="57"/>
      <c r="G214" s="62"/>
      <c r="H214" s="66" t="str">
        <f>IF(B214="","",Informationen!$C$12)</f>
        <v/>
      </c>
      <c r="I214" s="61" t="str">
        <f t="shared" si="7"/>
        <v/>
      </c>
    </row>
    <row r="215" spans="1:9" ht="50.1" customHeight="1" x14ac:dyDescent="0.25">
      <c r="A215" s="29">
        <v>211</v>
      </c>
      <c r="B215" s="63"/>
      <c r="C215" s="65"/>
      <c r="D215" s="30" t="str">
        <f t="shared" si="6"/>
        <v>!</v>
      </c>
      <c r="E215" s="31"/>
      <c r="F215" s="57"/>
      <c r="G215" s="62"/>
      <c r="H215" s="66" t="str">
        <f>IF(B215="","",Informationen!$C$12)</f>
        <v/>
      </c>
      <c r="I215" s="61" t="str">
        <f t="shared" si="7"/>
        <v/>
      </c>
    </row>
    <row r="216" spans="1:9" ht="50.1" customHeight="1" x14ac:dyDescent="0.25">
      <c r="A216" s="29">
        <v>212</v>
      </c>
      <c r="B216" s="63"/>
      <c r="C216" s="65"/>
      <c r="D216" s="30" t="str">
        <f t="shared" si="6"/>
        <v>!</v>
      </c>
      <c r="E216" s="31"/>
      <c r="F216" s="57"/>
      <c r="G216" s="62"/>
      <c r="H216" s="66" t="str">
        <f>IF(B216="","",Informationen!$C$12)</f>
        <v/>
      </c>
      <c r="I216" s="61" t="str">
        <f t="shared" si="7"/>
        <v/>
      </c>
    </row>
    <row r="217" spans="1:9" ht="50.1" customHeight="1" x14ac:dyDescent="0.25">
      <c r="A217" s="29">
        <v>213</v>
      </c>
      <c r="B217" s="63"/>
      <c r="C217" s="65"/>
      <c r="D217" s="30" t="str">
        <f t="shared" si="6"/>
        <v>!</v>
      </c>
      <c r="E217" s="31"/>
      <c r="F217" s="57"/>
      <c r="G217" s="62"/>
      <c r="H217" s="66" t="str">
        <f>IF(B217="","",Informationen!$C$12)</f>
        <v/>
      </c>
      <c r="I217" s="61" t="str">
        <f t="shared" si="7"/>
        <v/>
      </c>
    </row>
    <row r="218" spans="1:9" ht="50.1" customHeight="1" x14ac:dyDescent="0.25">
      <c r="A218" s="29">
        <v>214</v>
      </c>
      <c r="B218" s="63"/>
      <c r="C218" s="65"/>
      <c r="D218" s="30" t="str">
        <f t="shared" si="6"/>
        <v>!</v>
      </c>
      <c r="E218" s="31"/>
      <c r="F218" s="57"/>
      <c r="G218" s="62"/>
      <c r="H218" s="66" t="str">
        <f>IF(B218="","",Informationen!$C$12)</f>
        <v/>
      </c>
      <c r="I218" s="61" t="str">
        <f t="shared" si="7"/>
        <v/>
      </c>
    </row>
    <row r="219" spans="1:9" ht="50.1" customHeight="1" x14ac:dyDescent="0.25">
      <c r="A219" s="29">
        <v>215</v>
      </c>
      <c r="B219" s="63"/>
      <c r="C219" s="65"/>
      <c r="D219" s="30" t="str">
        <f t="shared" si="6"/>
        <v>!</v>
      </c>
      <c r="E219" s="31"/>
      <c r="F219" s="57"/>
      <c r="G219" s="62"/>
      <c r="H219" s="66" t="str">
        <f>IF(B219="","",Informationen!$C$12)</f>
        <v/>
      </c>
      <c r="I219" s="61" t="str">
        <f t="shared" si="7"/>
        <v/>
      </c>
    </row>
    <row r="220" spans="1:9" ht="50.1" customHeight="1" x14ac:dyDescent="0.25">
      <c r="A220" s="29">
        <v>216</v>
      </c>
      <c r="B220" s="63"/>
      <c r="C220" s="65"/>
      <c r="D220" s="30" t="str">
        <f t="shared" si="6"/>
        <v>!</v>
      </c>
      <c r="E220" s="31"/>
      <c r="F220" s="57"/>
      <c r="G220" s="62"/>
      <c r="H220" s="66" t="str">
        <f>IF(B220="","",Informationen!$C$12)</f>
        <v/>
      </c>
      <c r="I220" s="61" t="str">
        <f t="shared" si="7"/>
        <v/>
      </c>
    </row>
    <row r="221" spans="1:9" ht="50.1" customHeight="1" x14ac:dyDescent="0.25">
      <c r="A221" s="29">
        <v>217</v>
      </c>
      <c r="B221" s="63"/>
      <c r="C221" s="65"/>
      <c r="D221" s="30" t="str">
        <f t="shared" si="6"/>
        <v>!</v>
      </c>
      <c r="E221" s="31"/>
      <c r="F221" s="57"/>
      <c r="G221" s="62"/>
      <c r="H221" s="66" t="str">
        <f>IF(B221="","",Informationen!$C$12)</f>
        <v/>
      </c>
      <c r="I221" s="61" t="str">
        <f t="shared" si="7"/>
        <v/>
      </c>
    </row>
    <row r="222" spans="1:9" ht="50.1" customHeight="1" x14ac:dyDescent="0.25">
      <c r="A222" s="29">
        <v>218</v>
      </c>
      <c r="B222" s="63"/>
      <c r="C222" s="65"/>
      <c r="D222" s="30" t="str">
        <f t="shared" si="6"/>
        <v>!</v>
      </c>
      <c r="E222" s="31"/>
      <c r="F222" s="57"/>
      <c r="G222" s="62"/>
      <c r="H222" s="66" t="str">
        <f>IF(B222="","",Informationen!$C$12)</f>
        <v/>
      </c>
      <c r="I222" s="61" t="str">
        <f t="shared" si="7"/>
        <v/>
      </c>
    </row>
    <row r="223" spans="1:9" ht="50.1" customHeight="1" x14ac:dyDescent="0.25">
      <c r="A223" s="29">
        <v>219</v>
      </c>
      <c r="B223" s="63"/>
      <c r="C223" s="65"/>
      <c r="D223" s="30" t="str">
        <f t="shared" si="6"/>
        <v>!</v>
      </c>
      <c r="E223" s="31"/>
      <c r="F223" s="57"/>
      <c r="G223" s="62"/>
      <c r="H223" s="66" t="str">
        <f>IF(B223="","",Informationen!$C$12)</f>
        <v/>
      </c>
      <c r="I223" s="61" t="str">
        <f t="shared" si="7"/>
        <v/>
      </c>
    </row>
    <row r="224" spans="1:9" ht="50.1" customHeight="1" x14ac:dyDescent="0.25">
      <c r="A224" s="29">
        <v>220</v>
      </c>
      <c r="B224" s="63"/>
      <c r="C224" s="65"/>
      <c r="D224" s="30" t="str">
        <f t="shared" si="6"/>
        <v>!</v>
      </c>
      <c r="E224" s="31"/>
      <c r="F224" s="57"/>
      <c r="G224" s="62"/>
      <c r="H224" s="66" t="str">
        <f>IF(B224="","",Informationen!$C$12)</f>
        <v/>
      </c>
      <c r="I224" s="61" t="str">
        <f t="shared" si="7"/>
        <v/>
      </c>
    </row>
    <row r="225" spans="1:9" ht="50.1" customHeight="1" x14ac:dyDescent="0.25">
      <c r="A225" s="29">
        <v>221</v>
      </c>
      <c r="B225" s="63"/>
      <c r="C225" s="65"/>
      <c r="D225" s="30" t="str">
        <f t="shared" si="6"/>
        <v>!</v>
      </c>
      <c r="E225" s="31"/>
      <c r="F225" s="57"/>
      <c r="G225" s="62"/>
      <c r="H225" s="66" t="str">
        <f>IF(B225="","",Informationen!$C$12)</f>
        <v/>
      </c>
      <c r="I225" s="61" t="str">
        <f t="shared" si="7"/>
        <v/>
      </c>
    </row>
    <row r="226" spans="1:9" ht="50.1" customHeight="1" x14ac:dyDescent="0.25">
      <c r="A226" s="29">
        <v>222</v>
      </c>
      <c r="B226" s="63"/>
      <c r="C226" s="65"/>
      <c r="D226" s="30" t="str">
        <f t="shared" si="6"/>
        <v>!</v>
      </c>
      <c r="E226" s="31"/>
      <c r="F226" s="57"/>
      <c r="G226" s="62"/>
      <c r="H226" s="66" t="str">
        <f>IF(B226="","",Informationen!$C$12)</f>
        <v/>
      </c>
      <c r="I226" s="61" t="str">
        <f t="shared" si="7"/>
        <v/>
      </c>
    </row>
    <row r="227" spans="1:9" ht="50.1" customHeight="1" x14ac:dyDescent="0.25">
      <c r="A227" s="29">
        <v>223</v>
      </c>
      <c r="B227" s="63"/>
      <c r="C227" s="65"/>
      <c r="D227" s="30" t="str">
        <f t="shared" si="6"/>
        <v>!</v>
      </c>
      <c r="E227" s="31"/>
      <c r="F227" s="57"/>
      <c r="G227" s="62"/>
      <c r="H227" s="66" t="str">
        <f>IF(B227="","",Informationen!$C$12)</f>
        <v/>
      </c>
      <c r="I227" s="61" t="str">
        <f t="shared" si="7"/>
        <v/>
      </c>
    </row>
    <row r="228" spans="1:9" ht="50.1" customHeight="1" x14ac:dyDescent="0.25">
      <c r="A228" s="29">
        <v>224</v>
      </c>
      <c r="B228" s="63"/>
      <c r="C228" s="65"/>
      <c r="D228" s="30" t="str">
        <f t="shared" si="6"/>
        <v>!</v>
      </c>
      <c r="E228" s="31"/>
      <c r="F228" s="57"/>
      <c r="G228" s="62"/>
      <c r="H228" s="66" t="str">
        <f>IF(B228="","",Informationen!$C$12)</f>
        <v/>
      </c>
      <c r="I228" s="61" t="str">
        <f t="shared" si="7"/>
        <v/>
      </c>
    </row>
    <row r="229" spans="1:9" ht="50.1" customHeight="1" x14ac:dyDescent="0.25">
      <c r="A229" s="29">
        <v>225</v>
      </c>
      <c r="B229" s="63"/>
      <c r="C229" s="65"/>
      <c r="D229" s="30" t="str">
        <f t="shared" si="6"/>
        <v>!</v>
      </c>
      <c r="E229" s="31"/>
      <c r="F229" s="57"/>
      <c r="G229" s="62"/>
      <c r="H229" s="66" t="str">
        <f>IF(B229="","",Informationen!$C$12)</f>
        <v/>
      </c>
      <c r="I229" s="61" t="str">
        <f t="shared" si="7"/>
        <v/>
      </c>
    </row>
    <row r="230" spans="1:9" ht="50.1" customHeight="1" x14ac:dyDescent="0.25">
      <c r="A230" s="29">
        <v>226</v>
      </c>
      <c r="B230" s="63"/>
      <c r="C230" s="65"/>
      <c r="D230" s="30" t="str">
        <f t="shared" si="6"/>
        <v>!</v>
      </c>
      <c r="E230" s="31"/>
      <c r="F230" s="57"/>
      <c r="G230" s="62"/>
      <c r="H230" s="66" t="str">
        <f>IF(B230="","",Informationen!$C$12)</f>
        <v/>
      </c>
      <c r="I230" s="61" t="str">
        <f t="shared" si="7"/>
        <v/>
      </c>
    </row>
    <row r="231" spans="1:9" ht="50.1" customHeight="1" x14ac:dyDescent="0.25">
      <c r="A231" s="29">
        <v>227</v>
      </c>
      <c r="B231" s="63"/>
      <c r="C231" s="65"/>
      <c r="D231" s="30" t="str">
        <f t="shared" si="6"/>
        <v>!</v>
      </c>
      <c r="E231" s="31"/>
      <c r="F231" s="57"/>
      <c r="G231" s="62"/>
      <c r="H231" s="66" t="str">
        <f>IF(B231="","",Informationen!$C$12)</f>
        <v/>
      </c>
      <c r="I231" s="61" t="str">
        <f t="shared" si="7"/>
        <v/>
      </c>
    </row>
    <row r="232" spans="1:9" ht="50.1" customHeight="1" x14ac:dyDescent="0.25">
      <c r="A232" s="29">
        <v>228</v>
      </c>
      <c r="B232" s="63"/>
      <c r="C232" s="65"/>
      <c r="D232" s="30" t="str">
        <f t="shared" si="6"/>
        <v>!</v>
      </c>
      <c r="E232" s="31"/>
      <c r="F232" s="57"/>
      <c r="G232" s="62"/>
      <c r="H232" s="66" t="str">
        <f>IF(B232="","",Informationen!$C$12)</f>
        <v/>
      </c>
      <c r="I232" s="61" t="str">
        <f t="shared" si="7"/>
        <v/>
      </c>
    </row>
    <row r="233" spans="1:9" ht="50.1" customHeight="1" x14ac:dyDescent="0.25">
      <c r="A233" s="29">
        <v>229</v>
      </c>
      <c r="B233" s="63"/>
      <c r="C233" s="65"/>
      <c r="D233" s="30" t="str">
        <f t="shared" si="6"/>
        <v>!</v>
      </c>
      <c r="E233" s="31"/>
      <c r="F233" s="57"/>
      <c r="G233" s="62"/>
      <c r="H233" s="66" t="str">
        <f>IF(B233="","",Informationen!$C$12)</f>
        <v/>
      </c>
      <c r="I233" s="61" t="str">
        <f t="shared" si="7"/>
        <v/>
      </c>
    </row>
    <row r="234" spans="1:9" ht="50.1" customHeight="1" x14ac:dyDescent="0.25">
      <c r="A234" s="29">
        <v>230</v>
      </c>
      <c r="B234" s="63"/>
      <c r="C234" s="65"/>
      <c r="D234" s="30" t="str">
        <f t="shared" si="6"/>
        <v>!</v>
      </c>
      <c r="E234" s="31"/>
      <c r="F234" s="57"/>
      <c r="G234" s="62"/>
      <c r="H234" s="66" t="str">
        <f>IF(B234="","",Informationen!$C$12)</f>
        <v/>
      </c>
      <c r="I234" s="61" t="str">
        <f t="shared" si="7"/>
        <v/>
      </c>
    </row>
    <row r="235" spans="1:9" ht="50.1" customHeight="1" x14ac:dyDescent="0.25">
      <c r="A235" s="29">
        <v>231</v>
      </c>
      <c r="B235" s="63"/>
      <c r="C235" s="65"/>
      <c r="D235" s="30" t="str">
        <f t="shared" si="6"/>
        <v>!</v>
      </c>
      <c r="E235" s="31"/>
      <c r="F235" s="57"/>
      <c r="G235" s="62"/>
      <c r="H235" s="66" t="str">
        <f>IF(B235="","",Informationen!$C$12)</f>
        <v/>
      </c>
      <c r="I235" s="61" t="str">
        <f t="shared" si="7"/>
        <v/>
      </c>
    </row>
    <row r="236" spans="1:9" ht="50.1" customHeight="1" x14ac:dyDescent="0.25">
      <c r="A236" s="29">
        <v>232</v>
      </c>
      <c r="B236" s="63"/>
      <c r="C236" s="65"/>
      <c r="D236" s="30" t="str">
        <f t="shared" si="6"/>
        <v>!</v>
      </c>
      <c r="E236" s="31"/>
      <c r="F236" s="57"/>
      <c r="G236" s="62"/>
      <c r="H236" s="66" t="str">
        <f>IF(B236="","",Informationen!$C$12)</f>
        <v/>
      </c>
      <c r="I236" s="61" t="str">
        <f t="shared" si="7"/>
        <v/>
      </c>
    </row>
    <row r="237" spans="1:9" ht="50.1" customHeight="1" x14ac:dyDescent="0.25">
      <c r="A237" s="29">
        <v>233</v>
      </c>
      <c r="B237" s="63"/>
      <c r="C237" s="65"/>
      <c r="D237" s="30" t="str">
        <f t="shared" si="6"/>
        <v>!</v>
      </c>
      <c r="E237" s="31"/>
      <c r="F237" s="57"/>
      <c r="G237" s="62"/>
      <c r="H237" s="66" t="str">
        <f>IF(B237="","",Informationen!$C$12)</f>
        <v/>
      </c>
      <c r="I237" s="61" t="str">
        <f t="shared" si="7"/>
        <v/>
      </c>
    </row>
    <row r="238" spans="1:9" ht="50.1" customHeight="1" x14ac:dyDescent="0.25">
      <c r="A238" s="29">
        <v>234</v>
      </c>
      <c r="B238" s="63"/>
      <c r="C238" s="65"/>
      <c r="D238" s="30" t="str">
        <f t="shared" si="6"/>
        <v>!</v>
      </c>
      <c r="E238" s="31"/>
      <c r="F238" s="57"/>
      <c r="G238" s="62"/>
      <c r="H238" s="66" t="str">
        <f>IF(B238="","",Informationen!$C$12)</f>
        <v/>
      </c>
      <c r="I238" s="61" t="str">
        <f t="shared" si="7"/>
        <v/>
      </c>
    </row>
    <row r="239" spans="1:9" ht="50.1" customHeight="1" x14ac:dyDescent="0.25">
      <c r="A239" s="29">
        <v>235</v>
      </c>
      <c r="B239" s="63"/>
      <c r="C239" s="65"/>
      <c r="D239" s="30" t="str">
        <f t="shared" si="6"/>
        <v>!</v>
      </c>
      <c r="E239" s="31"/>
      <c r="F239" s="57"/>
      <c r="G239" s="62"/>
      <c r="H239" s="66" t="str">
        <f>IF(B239="","",Informationen!$C$12)</f>
        <v/>
      </c>
      <c r="I239" s="61" t="str">
        <f t="shared" si="7"/>
        <v/>
      </c>
    </row>
    <row r="240" spans="1:9" ht="50.1" customHeight="1" x14ac:dyDescent="0.25">
      <c r="A240" s="29">
        <v>236</v>
      </c>
      <c r="B240" s="63"/>
      <c r="C240" s="65"/>
      <c r="D240" s="30" t="str">
        <f t="shared" si="6"/>
        <v>!</v>
      </c>
      <c r="E240" s="31"/>
      <c r="F240" s="57"/>
      <c r="G240" s="62"/>
      <c r="H240" s="66" t="str">
        <f>IF(B240="","",Informationen!$C$12)</f>
        <v/>
      </c>
      <c r="I240" s="61" t="str">
        <f t="shared" si="7"/>
        <v/>
      </c>
    </row>
    <row r="241" spans="1:9" ht="50.1" customHeight="1" x14ac:dyDescent="0.25">
      <c r="A241" s="29">
        <v>237</v>
      </c>
      <c r="B241" s="63"/>
      <c r="C241" s="65"/>
      <c r="D241" s="30" t="str">
        <f t="shared" si="6"/>
        <v>!</v>
      </c>
      <c r="E241" s="31"/>
      <c r="F241" s="57"/>
      <c r="G241" s="62"/>
      <c r="H241" s="66" t="str">
        <f>IF(B241="","",Informationen!$C$12)</f>
        <v/>
      </c>
      <c r="I241" s="61" t="str">
        <f t="shared" si="7"/>
        <v/>
      </c>
    </row>
    <row r="242" spans="1:9" ht="50.1" customHeight="1" x14ac:dyDescent="0.25">
      <c r="A242" s="29">
        <v>238</v>
      </c>
      <c r="B242" s="63"/>
      <c r="C242" s="65"/>
      <c r="D242" s="30" t="str">
        <f t="shared" si="6"/>
        <v>!</v>
      </c>
      <c r="E242" s="31"/>
      <c r="F242" s="57"/>
      <c r="G242" s="62"/>
      <c r="H242" s="66" t="str">
        <f>IF(B242="","",Informationen!$C$12)</f>
        <v/>
      </c>
      <c r="I242" s="61" t="str">
        <f t="shared" si="7"/>
        <v/>
      </c>
    </row>
    <row r="243" spans="1:9" ht="50.1" customHeight="1" x14ac:dyDescent="0.25">
      <c r="A243" s="29">
        <v>239</v>
      </c>
      <c r="B243" s="63"/>
      <c r="C243" s="65"/>
      <c r="D243" s="30" t="str">
        <f t="shared" si="6"/>
        <v>!</v>
      </c>
      <c r="E243" s="31"/>
      <c r="F243" s="57"/>
      <c r="G243" s="62"/>
      <c r="H243" s="66" t="str">
        <f>IF(B243="","",Informationen!$C$12)</f>
        <v/>
      </c>
      <c r="I243" s="61" t="str">
        <f t="shared" si="7"/>
        <v/>
      </c>
    </row>
    <row r="244" spans="1:9" ht="50.1" customHeight="1" x14ac:dyDescent="0.25">
      <c r="A244" s="29">
        <v>240</v>
      </c>
      <c r="B244" s="63"/>
      <c r="C244" s="65"/>
      <c r="D244" s="30" t="str">
        <f t="shared" si="6"/>
        <v>!</v>
      </c>
      <c r="E244" s="31"/>
      <c r="F244" s="57"/>
      <c r="G244" s="62"/>
      <c r="H244" s="66" t="str">
        <f>IF(B244="","",Informationen!$C$12)</f>
        <v/>
      </c>
      <c r="I244" s="61" t="str">
        <f t="shared" si="7"/>
        <v/>
      </c>
    </row>
    <row r="245" spans="1:9" ht="50.1" customHeight="1" x14ac:dyDescent="0.25">
      <c r="A245" s="29">
        <v>241</v>
      </c>
      <c r="B245" s="63"/>
      <c r="C245" s="65"/>
      <c r="D245" s="30" t="str">
        <f t="shared" si="6"/>
        <v>!</v>
      </c>
      <c r="E245" s="31"/>
      <c r="F245" s="57"/>
      <c r="G245" s="62"/>
      <c r="H245" s="66" t="str">
        <f>IF(B245="","",Informationen!$C$12)</f>
        <v/>
      </c>
      <c r="I245" s="61" t="str">
        <f t="shared" si="7"/>
        <v/>
      </c>
    </row>
    <row r="246" spans="1:9" ht="50.1" customHeight="1" x14ac:dyDescent="0.25">
      <c r="A246" s="29">
        <v>242</v>
      </c>
      <c r="B246" s="63"/>
      <c r="C246" s="65"/>
      <c r="D246" s="30" t="str">
        <f t="shared" si="6"/>
        <v>!</v>
      </c>
      <c r="E246" s="31"/>
      <c r="F246" s="57"/>
      <c r="G246" s="62"/>
      <c r="H246" s="66" t="str">
        <f>IF(B246="","",Informationen!$C$12)</f>
        <v/>
      </c>
      <c r="I246" s="61" t="str">
        <f t="shared" si="7"/>
        <v/>
      </c>
    </row>
    <row r="247" spans="1:9" ht="50.1" customHeight="1" x14ac:dyDescent="0.25">
      <c r="A247" s="29">
        <v>243</v>
      </c>
      <c r="B247" s="63"/>
      <c r="C247" s="65"/>
      <c r="D247" s="30" t="str">
        <f t="shared" si="6"/>
        <v>!</v>
      </c>
      <c r="E247" s="31"/>
      <c r="F247" s="57"/>
      <c r="G247" s="62"/>
      <c r="H247" s="66" t="str">
        <f>IF(B247="","",Informationen!$C$12)</f>
        <v/>
      </c>
      <c r="I247" s="61" t="str">
        <f t="shared" si="7"/>
        <v/>
      </c>
    </row>
    <row r="248" spans="1:9" ht="50.1" customHeight="1" x14ac:dyDescent="0.25">
      <c r="A248" s="29">
        <v>244</v>
      </c>
      <c r="B248" s="63"/>
      <c r="C248" s="65"/>
      <c r="D248" s="30" t="str">
        <f t="shared" si="6"/>
        <v>!</v>
      </c>
      <c r="E248" s="31"/>
      <c r="F248" s="57"/>
      <c r="G248" s="62"/>
      <c r="H248" s="66" t="str">
        <f>IF(B248="","",Informationen!$C$12)</f>
        <v/>
      </c>
      <c r="I248" s="61" t="str">
        <f t="shared" si="7"/>
        <v/>
      </c>
    </row>
    <row r="249" spans="1:9" ht="50.1" customHeight="1" x14ac:dyDescent="0.25">
      <c r="A249" s="29">
        <v>245</v>
      </c>
      <c r="B249" s="63"/>
      <c r="C249" s="65"/>
      <c r="D249" s="30" t="str">
        <f t="shared" si="6"/>
        <v>!</v>
      </c>
      <c r="E249" s="31"/>
      <c r="F249" s="57"/>
      <c r="G249" s="62"/>
      <c r="H249" s="66" t="str">
        <f>IF(B249="","",Informationen!$C$12)</f>
        <v/>
      </c>
      <c r="I249" s="61" t="str">
        <f t="shared" si="7"/>
        <v/>
      </c>
    </row>
    <row r="250" spans="1:9" ht="50.1" customHeight="1" x14ac:dyDescent="0.25">
      <c r="A250" s="29">
        <v>246</v>
      </c>
      <c r="B250" s="63"/>
      <c r="C250" s="65"/>
      <c r="D250" s="30" t="str">
        <f t="shared" si="6"/>
        <v>!</v>
      </c>
      <c r="E250" s="31"/>
      <c r="F250" s="57"/>
      <c r="G250" s="62"/>
      <c r="H250" s="66" t="str">
        <f>IF(B250="","",Informationen!$C$12)</f>
        <v/>
      </c>
      <c r="I250" s="61" t="str">
        <f t="shared" si="7"/>
        <v/>
      </c>
    </row>
    <row r="251" spans="1:9" ht="50.1" customHeight="1" x14ac:dyDescent="0.25">
      <c r="A251" s="29">
        <v>247</v>
      </c>
      <c r="B251" s="63"/>
      <c r="C251" s="65"/>
      <c r="D251" s="30" t="str">
        <f t="shared" si="6"/>
        <v>!</v>
      </c>
      <c r="E251" s="31"/>
      <c r="F251" s="57"/>
      <c r="G251" s="62"/>
      <c r="H251" s="66" t="str">
        <f>IF(B251="","",Informationen!$C$12)</f>
        <v/>
      </c>
      <c r="I251" s="61" t="str">
        <f t="shared" si="7"/>
        <v/>
      </c>
    </row>
    <row r="252" spans="1:9" ht="50.1" customHeight="1" x14ac:dyDescent="0.25">
      <c r="A252" s="29">
        <v>248</v>
      </c>
      <c r="B252" s="63"/>
      <c r="C252" s="65"/>
      <c r="D252" s="30" t="str">
        <f t="shared" si="6"/>
        <v>!</v>
      </c>
      <c r="E252" s="31"/>
      <c r="F252" s="57"/>
      <c r="G252" s="62"/>
      <c r="H252" s="66" t="str">
        <f>IF(B252="","",Informationen!$C$12)</f>
        <v/>
      </c>
      <c r="I252" s="61" t="str">
        <f t="shared" si="7"/>
        <v/>
      </c>
    </row>
    <row r="253" spans="1:9" ht="50.1" customHeight="1" x14ac:dyDescent="0.25">
      <c r="A253" s="29">
        <v>249</v>
      </c>
      <c r="B253" s="63"/>
      <c r="C253" s="65"/>
      <c r="D253" s="30" t="str">
        <f t="shared" si="6"/>
        <v>!</v>
      </c>
      <c r="E253" s="31"/>
      <c r="F253" s="57"/>
      <c r="G253" s="62"/>
      <c r="H253" s="66" t="str">
        <f>IF(B253="","",Informationen!$C$12)</f>
        <v/>
      </c>
      <c r="I253" s="61" t="str">
        <f t="shared" si="7"/>
        <v/>
      </c>
    </row>
    <row r="254" spans="1:9" ht="50.1" customHeight="1" x14ac:dyDescent="0.25">
      <c r="A254" s="29">
        <v>250</v>
      </c>
      <c r="B254" s="63"/>
      <c r="C254" s="65"/>
      <c r="D254" s="30" t="str">
        <f t="shared" si="6"/>
        <v>!</v>
      </c>
      <c r="E254" s="31"/>
      <c r="F254" s="57"/>
      <c r="G254" s="62"/>
      <c r="H254" s="66" t="str">
        <f>IF(B254="","",Informationen!$C$12)</f>
        <v/>
      </c>
      <c r="I254" s="61" t="str">
        <f t="shared" si="7"/>
        <v/>
      </c>
    </row>
    <row r="255" spans="1:9" ht="50.1" customHeight="1" x14ac:dyDescent="0.25">
      <c r="A255" s="29">
        <v>251</v>
      </c>
      <c r="B255" s="63"/>
      <c r="C255" s="65"/>
      <c r="D255" s="30" t="str">
        <f t="shared" si="6"/>
        <v>!</v>
      </c>
      <c r="E255" s="31"/>
      <c r="F255" s="57"/>
      <c r="G255" s="62"/>
      <c r="H255" s="66" t="str">
        <f>IF(B255="","",Informationen!$C$12)</f>
        <v/>
      </c>
      <c r="I255" s="61" t="str">
        <f t="shared" si="7"/>
        <v/>
      </c>
    </row>
    <row r="256" spans="1:9" ht="50.1" customHeight="1" x14ac:dyDescent="0.25">
      <c r="A256" s="29">
        <v>252</v>
      </c>
      <c r="B256" s="63"/>
      <c r="C256" s="65"/>
      <c r="D256" s="30" t="str">
        <f t="shared" si="6"/>
        <v>!</v>
      </c>
      <c r="E256" s="31"/>
      <c r="F256" s="57"/>
      <c r="G256" s="62"/>
      <c r="H256" s="66" t="str">
        <f>IF(B256="","",Informationen!$C$12)</f>
        <v/>
      </c>
      <c r="I256" s="61" t="str">
        <f t="shared" si="7"/>
        <v/>
      </c>
    </row>
    <row r="257" spans="1:9" ht="50.1" customHeight="1" x14ac:dyDescent="0.25">
      <c r="A257" s="29">
        <v>253</v>
      </c>
      <c r="B257" s="63"/>
      <c r="C257" s="65"/>
      <c r="D257" s="30" t="str">
        <f t="shared" si="6"/>
        <v>!</v>
      </c>
      <c r="E257" s="31"/>
      <c r="F257" s="57"/>
      <c r="G257" s="62"/>
      <c r="H257" s="66" t="str">
        <f>IF(B257="","",Informationen!$C$12)</f>
        <v/>
      </c>
      <c r="I257" s="61" t="str">
        <f t="shared" si="7"/>
        <v/>
      </c>
    </row>
    <row r="258" spans="1:9" ht="50.1" customHeight="1" x14ac:dyDescent="0.25">
      <c r="A258" s="29">
        <v>254</v>
      </c>
      <c r="B258" s="63"/>
      <c r="C258" s="65"/>
      <c r="D258" s="30" t="str">
        <f t="shared" si="6"/>
        <v>!</v>
      </c>
      <c r="E258" s="31"/>
      <c r="F258" s="57"/>
      <c r="G258" s="62"/>
      <c r="H258" s="66" t="str">
        <f>IF(B258="","",Informationen!$C$12)</f>
        <v/>
      </c>
      <c r="I258" s="61" t="str">
        <f t="shared" si="7"/>
        <v/>
      </c>
    </row>
    <row r="259" spans="1:9" ht="50.1" customHeight="1" x14ac:dyDescent="0.25">
      <c r="A259" s="29">
        <v>255</v>
      </c>
      <c r="B259" s="63"/>
      <c r="C259" s="65"/>
      <c r="D259" s="30" t="str">
        <f t="shared" si="6"/>
        <v>!</v>
      </c>
      <c r="E259" s="31"/>
      <c r="F259" s="57"/>
      <c r="G259" s="62"/>
      <c r="H259" s="66" t="str">
        <f>IF(B259="","",Informationen!$C$12)</f>
        <v/>
      </c>
      <c r="I259" s="61" t="str">
        <f t="shared" si="7"/>
        <v/>
      </c>
    </row>
    <row r="260" spans="1:9" ht="50.1" customHeight="1" x14ac:dyDescent="0.25">
      <c r="A260" s="29">
        <v>256</v>
      </c>
      <c r="B260" s="63"/>
      <c r="C260" s="65"/>
      <c r="D260" s="30" t="str">
        <f t="shared" si="6"/>
        <v>!</v>
      </c>
      <c r="E260" s="31"/>
      <c r="F260" s="57"/>
      <c r="G260" s="62"/>
      <c r="H260" s="66" t="str">
        <f>IF(B260="","",Informationen!$C$12)</f>
        <v/>
      </c>
      <c r="I260" s="61" t="str">
        <f t="shared" si="7"/>
        <v/>
      </c>
    </row>
    <row r="261" spans="1:9" ht="50.1" customHeight="1" x14ac:dyDescent="0.25">
      <c r="A261" s="29">
        <v>257</v>
      </c>
      <c r="B261" s="63"/>
      <c r="C261" s="65"/>
      <c r="D261" s="30" t="str">
        <f t="shared" si="6"/>
        <v>!</v>
      </c>
      <c r="E261" s="31"/>
      <c r="F261" s="57"/>
      <c r="G261" s="62"/>
      <c r="H261" s="66" t="str">
        <f>IF(B261="","",Informationen!$C$12)</f>
        <v/>
      </c>
      <c r="I261" s="61" t="str">
        <f t="shared" si="7"/>
        <v/>
      </c>
    </row>
    <row r="262" spans="1:9" ht="50.1" customHeight="1" x14ac:dyDescent="0.25">
      <c r="A262" s="29">
        <v>258</v>
      </c>
      <c r="B262" s="63"/>
      <c r="C262" s="65"/>
      <c r="D262" s="30" t="str">
        <f t="shared" ref="D262:D296" si="8">IF(AND(ISTEXT(B262),ISTEXT(H262)),"-","!")</f>
        <v>!</v>
      </c>
      <c r="E262" s="31"/>
      <c r="F262" s="57"/>
      <c r="G262" s="62"/>
      <c r="H262" s="66" t="str">
        <f>IF(B262="","",Informationen!$C$12)</f>
        <v/>
      </c>
      <c r="I262" s="61" t="str">
        <f t="shared" ref="I262:I296" si="9">IF(LEN(G262)&gt;3299,"In der Spalte 'Stellungnahme' befinden sich zu viele Zeichen, bitte nutzen Sie eine weitere Zeile.","")</f>
        <v/>
      </c>
    </row>
    <row r="263" spans="1:9" ht="50.1" customHeight="1" x14ac:dyDescent="0.25">
      <c r="A263" s="29">
        <v>259</v>
      </c>
      <c r="B263" s="63"/>
      <c r="C263" s="65"/>
      <c r="D263" s="30" t="str">
        <f t="shared" si="8"/>
        <v>!</v>
      </c>
      <c r="E263" s="31"/>
      <c r="F263" s="57"/>
      <c r="G263" s="62"/>
      <c r="H263" s="66" t="str">
        <f>IF(B263="","",Informationen!$C$12)</f>
        <v/>
      </c>
      <c r="I263" s="61" t="str">
        <f t="shared" si="9"/>
        <v/>
      </c>
    </row>
    <row r="264" spans="1:9" ht="50.1" customHeight="1" x14ac:dyDescent="0.25">
      <c r="A264" s="29">
        <v>260</v>
      </c>
      <c r="B264" s="63"/>
      <c r="C264" s="65"/>
      <c r="D264" s="30" t="str">
        <f t="shared" si="8"/>
        <v>!</v>
      </c>
      <c r="E264" s="31"/>
      <c r="F264" s="57"/>
      <c r="G264" s="62"/>
      <c r="H264" s="66" t="str">
        <f>IF(B264="","",Informationen!$C$12)</f>
        <v/>
      </c>
      <c r="I264" s="61" t="str">
        <f t="shared" si="9"/>
        <v/>
      </c>
    </row>
    <row r="265" spans="1:9" ht="50.1" customHeight="1" x14ac:dyDescent="0.25">
      <c r="A265" s="29">
        <v>261</v>
      </c>
      <c r="B265" s="63"/>
      <c r="C265" s="65"/>
      <c r="D265" s="30" t="str">
        <f t="shared" si="8"/>
        <v>!</v>
      </c>
      <c r="E265" s="31"/>
      <c r="F265" s="57"/>
      <c r="G265" s="62"/>
      <c r="H265" s="66" t="str">
        <f>IF(B265="","",Informationen!$C$12)</f>
        <v/>
      </c>
      <c r="I265" s="61" t="str">
        <f t="shared" si="9"/>
        <v/>
      </c>
    </row>
    <row r="266" spans="1:9" ht="50.1" customHeight="1" x14ac:dyDescent="0.25">
      <c r="A266" s="29">
        <v>262</v>
      </c>
      <c r="B266" s="63"/>
      <c r="C266" s="65"/>
      <c r="D266" s="30" t="str">
        <f t="shared" si="8"/>
        <v>!</v>
      </c>
      <c r="E266" s="31"/>
      <c r="F266" s="57"/>
      <c r="G266" s="62"/>
      <c r="H266" s="66" t="str">
        <f>IF(B266="","",Informationen!$C$12)</f>
        <v/>
      </c>
      <c r="I266" s="61" t="str">
        <f t="shared" si="9"/>
        <v/>
      </c>
    </row>
    <row r="267" spans="1:9" ht="50.1" customHeight="1" x14ac:dyDescent="0.25">
      <c r="A267" s="29">
        <v>263</v>
      </c>
      <c r="B267" s="63"/>
      <c r="C267" s="65"/>
      <c r="D267" s="30" t="str">
        <f t="shared" si="8"/>
        <v>!</v>
      </c>
      <c r="E267" s="31"/>
      <c r="F267" s="57"/>
      <c r="G267" s="62"/>
      <c r="H267" s="66" t="str">
        <f>IF(B267="","",Informationen!$C$12)</f>
        <v/>
      </c>
      <c r="I267" s="61" t="str">
        <f t="shared" si="9"/>
        <v/>
      </c>
    </row>
    <row r="268" spans="1:9" ht="50.1" customHeight="1" x14ac:dyDescent="0.25">
      <c r="A268" s="29">
        <v>264</v>
      </c>
      <c r="B268" s="63"/>
      <c r="C268" s="65"/>
      <c r="D268" s="30" t="str">
        <f t="shared" si="8"/>
        <v>!</v>
      </c>
      <c r="E268" s="31"/>
      <c r="F268" s="57"/>
      <c r="G268" s="62"/>
      <c r="H268" s="66" t="str">
        <f>IF(B268="","",Informationen!$C$12)</f>
        <v/>
      </c>
      <c r="I268" s="61" t="str">
        <f t="shared" si="9"/>
        <v/>
      </c>
    </row>
    <row r="269" spans="1:9" ht="50.1" customHeight="1" x14ac:dyDescent="0.25">
      <c r="A269" s="29">
        <v>265</v>
      </c>
      <c r="B269" s="63"/>
      <c r="C269" s="65"/>
      <c r="D269" s="30" t="str">
        <f t="shared" si="8"/>
        <v>!</v>
      </c>
      <c r="E269" s="31"/>
      <c r="F269" s="57"/>
      <c r="G269" s="62"/>
      <c r="H269" s="66" t="str">
        <f>IF(B269="","",Informationen!$C$12)</f>
        <v/>
      </c>
      <c r="I269" s="61" t="str">
        <f t="shared" si="9"/>
        <v/>
      </c>
    </row>
    <row r="270" spans="1:9" ht="50.1" customHeight="1" x14ac:dyDescent="0.25">
      <c r="A270" s="29">
        <v>266</v>
      </c>
      <c r="B270" s="63"/>
      <c r="C270" s="65"/>
      <c r="D270" s="30" t="str">
        <f t="shared" si="8"/>
        <v>!</v>
      </c>
      <c r="E270" s="31"/>
      <c r="F270" s="57"/>
      <c r="G270" s="62"/>
      <c r="H270" s="66" t="str">
        <f>IF(B270="","",Informationen!$C$12)</f>
        <v/>
      </c>
      <c r="I270" s="61" t="str">
        <f t="shared" si="9"/>
        <v/>
      </c>
    </row>
    <row r="271" spans="1:9" ht="50.1" customHeight="1" x14ac:dyDescent="0.25">
      <c r="A271" s="29">
        <v>267</v>
      </c>
      <c r="B271" s="63"/>
      <c r="C271" s="65"/>
      <c r="D271" s="30" t="str">
        <f t="shared" si="8"/>
        <v>!</v>
      </c>
      <c r="E271" s="31"/>
      <c r="F271" s="57"/>
      <c r="G271" s="62"/>
      <c r="H271" s="66" t="str">
        <f>IF(B271="","",Informationen!$C$12)</f>
        <v/>
      </c>
      <c r="I271" s="61" t="str">
        <f t="shared" si="9"/>
        <v/>
      </c>
    </row>
    <row r="272" spans="1:9" ht="50.1" customHeight="1" x14ac:dyDescent="0.25">
      <c r="A272" s="29">
        <v>268</v>
      </c>
      <c r="B272" s="63"/>
      <c r="C272" s="65"/>
      <c r="D272" s="30" t="str">
        <f t="shared" si="8"/>
        <v>!</v>
      </c>
      <c r="E272" s="31"/>
      <c r="F272" s="57"/>
      <c r="G272" s="62"/>
      <c r="H272" s="66" t="str">
        <f>IF(B272="","",Informationen!$C$12)</f>
        <v/>
      </c>
      <c r="I272" s="61" t="str">
        <f t="shared" si="9"/>
        <v/>
      </c>
    </row>
    <row r="273" spans="1:9" ht="50.1" customHeight="1" x14ac:dyDescent="0.25">
      <c r="A273" s="29">
        <v>269</v>
      </c>
      <c r="B273" s="63"/>
      <c r="C273" s="65"/>
      <c r="D273" s="30" t="str">
        <f t="shared" si="8"/>
        <v>!</v>
      </c>
      <c r="E273" s="31"/>
      <c r="F273" s="57"/>
      <c r="G273" s="62"/>
      <c r="H273" s="66" t="str">
        <f>IF(B273="","",Informationen!$C$12)</f>
        <v/>
      </c>
      <c r="I273" s="61" t="str">
        <f t="shared" si="9"/>
        <v/>
      </c>
    </row>
    <row r="274" spans="1:9" ht="50.1" customHeight="1" x14ac:dyDescent="0.25">
      <c r="A274" s="29">
        <v>270</v>
      </c>
      <c r="B274" s="63"/>
      <c r="C274" s="65"/>
      <c r="D274" s="30" t="str">
        <f t="shared" si="8"/>
        <v>!</v>
      </c>
      <c r="E274" s="31"/>
      <c r="F274" s="57"/>
      <c r="G274" s="62"/>
      <c r="H274" s="66" t="str">
        <f>IF(B274="","",Informationen!$C$12)</f>
        <v/>
      </c>
      <c r="I274" s="61" t="str">
        <f t="shared" si="9"/>
        <v/>
      </c>
    </row>
    <row r="275" spans="1:9" ht="50.1" customHeight="1" x14ac:dyDescent="0.25">
      <c r="A275" s="29">
        <v>271</v>
      </c>
      <c r="B275" s="63"/>
      <c r="C275" s="65"/>
      <c r="D275" s="30" t="str">
        <f t="shared" si="8"/>
        <v>!</v>
      </c>
      <c r="E275" s="31"/>
      <c r="F275" s="57"/>
      <c r="G275" s="62"/>
      <c r="H275" s="66" t="str">
        <f>IF(B275="","",Informationen!$C$12)</f>
        <v/>
      </c>
      <c r="I275" s="61" t="str">
        <f t="shared" si="9"/>
        <v/>
      </c>
    </row>
    <row r="276" spans="1:9" ht="50.1" customHeight="1" x14ac:dyDescent="0.25">
      <c r="A276" s="29">
        <v>272</v>
      </c>
      <c r="B276" s="63"/>
      <c r="C276" s="65"/>
      <c r="D276" s="30" t="str">
        <f t="shared" si="8"/>
        <v>!</v>
      </c>
      <c r="E276" s="31"/>
      <c r="F276" s="57"/>
      <c r="G276" s="62"/>
      <c r="H276" s="66" t="str">
        <f>IF(B276="","",Informationen!$C$12)</f>
        <v/>
      </c>
      <c r="I276" s="61" t="str">
        <f t="shared" si="9"/>
        <v/>
      </c>
    </row>
    <row r="277" spans="1:9" ht="50.1" customHeight="1" x14ac:dyDescent="0.25">
      <c r="A277" s="29">
        <v>273</v>
      </c>
      <c r="B277" s="63"/>
      <c r="C277" s="65"/>
      <c r="D277" s="30" t="str">
        <f t="shared" si="8"/>
        <v>!</v>
      </c>
      <c r="E277" s="31"/>
      <c r="F277" s="57"/>
      <c r="G277" s="62"/>
      <c r="H277" s="66" t="str">
        <f>IF(B277="","",Informationen!$C$12)</f>
        <v/>
      </c>
      <c r="I277" s="61" t="str">
        <f t="shared" si="9"/>
        <v/>
      </c>
    </row>
    <row r="278" spans="1:9" ht="50.1" customHeight="1" x14ac:dyDescent="0.25">
      <c r="A278" s="29">
        <v>274</v>
      </c>
      <c r="B278" s="63"/>
      <c r="C278" s="65"/>
      <c r="D278" s="30" t="str">
        <f t="shared" si="8"/>
        <v>!</v>
      </c>
      <c r="E278" s="31"/>
      <c r="F278" s="57"/>
      <c r="G278" s="62"/>
      <c r="H278" s="66" t="str">
        <f>IF(B278="","",Informationen!$C$12)</f>
        <v/>
      </c>
      <c r="I278" s="61" t="str">
        <f t="shared" si="9"/>
        <v/>
      </c>
    </row>
    <row r="279" spans="1:9" ht="50.1" customHeight="1" x14ac:dyDescent="0.25">
      <c r="A279" s="29">
        <v>275</v>
      </c>
      <c r="B279" s="63"/>
      <c r="C279" s="65"/>
      <c r="D279" s="30" t="str">
        <f t="shared" si="8"/>
        <v>!</v>
      </c>
      <c r="E279" s="31"/>
      <c r="F279" s="57"/>
      <c r="G279" s="62"/>
      <c r="H279" s="66" t="str">
        <f>IF(B279="","",Informationen!$C$12)</f>
        <v/>
      </c>
      <c r="I279" s="61" t="str">
        <f t="shared" si="9"/>
        <v/>
      </c>
    </row>
    <row r="280" spans="1:9" ht="50.1" customHeight="1" x14ac:dyDescent="0.25">
      <c r="A280" s="29">
        <v>276</v>
      </c>
      <c r="B280" s="63"/>
      <c r="C280" s="65"/>
      <c r="D280" s="30" t="str">
        <f t="shared" si="8"/>
        <v>!</v>
      </c>
      <c r="E280" s="31"/>
      <c r="F280" s="57"/>
      <c r="G280" s="62"/>
      <c r="H280" s="66" t="str">
        <f>IF(B280="","",Informationen!$C$12)</f>
        <v/>
      </c>
      <c r="I280" s="61" t="str">
        <f t="shared" si="9"/>
        <v/>
      </c>
    </row>
    <row r="281" spans="1:9" ht="50.1" customHeight="1" x14ac:dyDescent="0.25">
      <c r="A281" s="29">
        <v>277</v>
      </c>
      <c r="B281" s="63"/>
      <c r="C281" s="65"/>
      <c r="D281" s="30" t="str">
        <f t="shared" si="8"/>
        <v>!</v>
      </c>
      <c r="E281" s="31"/>
      <c r="F281" s="57"/>
      <c r="G281" s="62"/>
      <c r="H281" s="66" t="str">
        <f>IF(B281="","",Informationen!$C$12)</f>
        <v/>
      </c>
      <c r="I281" s="61" t="str">
        <f t="shared" si="9"/>
        <v/>
      </c>
    </row>
    <row r="282" spans="1:9" ht="50.1" customHeight="1" x14ac:dyDescent="0.25">
      <c r="A282" s="29">
        <v>278</v>
      </c>
      <c r="B282" s="63"/>
      <c r="C282" s="65"/>
      <c r="D282" s="30" t="str">
        <f t="shared" si="8"/>
        <v>!</v>
      </c>
      <c r="E282" s="31"/>
      <c r="F282" s="57"/>
      <c r="G282" s="62"/>
      <c r="H282" s="66" t="str">
        <f>IF(B282="","",Informationen!$C$12)</f>
        <v/>
      </c>
      <c r="I282" s="61" t="str">
        <f t="shared" si="9"/>
        <v/>
      </c>
    </row>
    <row r="283" spans="1:9" ht="50.1" customHeight="1" x14ac:dyDescent="0.25">
      <c r="A283" s="29">
        <v>279</v>
      </c>
      <c r="B283" s="63"/>
      <c r="C283" s="65"/>
      <c r="D283" s="30" t="str">
        <f t="shared" si="8"/>
        <v>!</v>
      </c>
      <c r="E283" s="31"/>
      <c r="F283" s="57"/>
      <c r="G283" s="62"/>
      <c r="H283" s="66" t="str">
        <f>IF(B283="","",Informationen!$C$12)</f>
        <v/>
      </c>
      <c r="I283" s="61" t="str">
        <f t="shared" si="9"/>
        <v/>
      </c>
    </row>
    <row r="284" spans="1:9" ht="50.1" customHeight="1" x14ac:dyDescent="0.25">
      <c r="A284" s="29">
        <v>280</v>
      </c>
      <c r="B284" s="63"/>
      <c r="C284" s="65"/>
      <c r="D284" s="30" t="str">
        <f t="shared" si="8"/>
        <v>!</v>
      </c>
      <c r="E284" s="31"/>
      <c r="F284" s="57"/>
      <c r="G284" s="62"/>
      <c r="H284" s="66" t="str">
        <f>IF(B284="","",Informationen!$C$12)</f>
        <v/>
      </c>
      <c r="I284" s="61" t="str">
        <f t="shared" si="9"/>
        <v/>
      </c>
    </row>
    <row r="285" spans="1:9" ht="50.1" customHeight="1" x14ac:dyDescent="0.25">
      <c r="A285" s="29">
        <v>281</v>
      </c>
      <c r="B285" s="63"/>
      <c r="C285" s="65"/>
      <c r="D285" s="30" t="str">
        <f t="shared" si="8"/>
        <v>!</v>
      </c>
      <c r="E285" s="31"/>
      <c r="F285" s="57"/>
      <c r="G285" s="62"/>
      <c r="H285" s="66" t="str">
        <f>IF(B285="","",Informationen!$C$12)</f>
        <v/>
      </c>
      <c r="I285" s="61" t="str">
        <f t="shared" si="9"/>
        <v/>
      </c>
    </row>
    <row r="286" spans="1:9" ht="50.1" customHeight="1" x14ac:dyDescent="0.25">
      <c r="A286" s="29">
        <v>282</v>
      </c>
      <c r="B286" s="63"/>
      <c r="C286" s="65"/>
      <c r="D286" s="30" t="str">
        <f t="shared" si="8"/>
        <v>!</v>
      </c>
      <c r="E286" s="31"/>
      <c r="F286" s="57"/>
      <c r="G286" s="62"/>
      <c r="H286" s="66" t="str">
        <f>IF(B286="","",Informationen!$C$12)</f>
        <v/>
      </c>
      <c r="I286" s="61" t="str">
        <f t="shared" si="9"/>
        <v/>
      </c>
    </row>
    <row r="287" spans="1:9" ht="50.1" customHeight="1" x14ac:dyDescent="0.25">
      <c r="A287" s="29">
        <v>283</v>
      </c>
      <c r="B287" s="63"/>
      <c r="C287" s="65"/>
      <c r="D287" s="30" t="str">
        <f t="shared" si="8"/>
        <v>!</v>
      </c>
      <c r="E287" s="31"/>
      <c r="F287" s="57"/>
      <c r="G287" s="62"/>
      <c r="H287" s="66" t="str">
        <f>IF(B287="","",Informationen!$C$12)</f>
        <v/>
      </c>
      <c r="I287" s="61" t="str">
        <f t="shared" si="9"/>
        <v/>
      </c>
    </row>
    <row r="288" spans="1:9" ht="50.1" customHeight="1" x14ac:dyDescent="0.25">
      <c r="A288" s="29">
        <v>284</v>
      </c>
      <c r="B288" s="63"/>
      <c r="C288" s="65"/>
      <c r="D288" s="30" t="str">
        <f t="shared" si="8"/>
        <v>!</v>
      </c>
      <c r="E288" s="31"/>
      <c r="F288" s="57"/>
      <c r="G288" s="62"/>
      <c r="H288" s="66" t="str">
        <f>IF(B288="","",Informationen!$C$12)</f>
        <v/>
      </c>
      <c r="I288" s="61" t="str">
        <f t="shared" si="9"/>
        <v/>
      </c>
    </row>
    <row r="289" spans="1:9" ht="50.1" customHeight="1" x14ac:dyDescent="0.25">
      <c r="A289" s="29">
        <v>285</v>
      </c>
      <c r="B289" s="63"/>
      <c r="C289" s="65"/>
      <c r="D289" s="30" t="str">
        <f t="shared" si="8"/>
        <v>!</v>
      </c>
      <c r="E289" s="31"/>
      <c r="F289" s="57"/>
      <c r="G289" s="62"/>
      <c r="H289" s="66" t="str">
        <f>IF(B289="","",Informationen!$C$12)</f>
        <v/>
      </c>
      <c r="I289" s="61" t="str">
        <f t="shared" si="9"/>
        <v/>
      </c>
    </row>
    <row r="290" spans="1:9" ht="50.1" customHeight="1" x14ac:dyDescent="0.25">
      <c r="A290" s="29">
        <v>286</v>
      </c>
      <c r="B290" s="63"/>
      <c r="C290" s="65"/>
      <c r="D290" s="30" t="str">
        <f t="shared" si="8"/>
        <v>!</v>
      </c>
      <c r="E290" s="31"/>
      <c r="F290" s="57"/>
      <c r="G290" s="62"/>
      <c r="H290" s="66" t="str">
        <f>IF(B290="","",Informationen!$C$12)</f>
        <v/>
      </c>
      <c r="I290" s="61" t="str">
        <f t="shared" si="9"/>
        <v/>
      </c>
    </row>
    <row r="291" spans="1:9" ht="50.1" customHeight="1" x14ac:dyDescent="0.25">
      <c r="A291" s="29">
        <v>287</v>
      </c>
      <c r="B291" s="63"/>
      <c r="C291" s="65"/>
      <c r="D291" s="30" t="str">
        <f t="shared" si="8"/>
        <v>!</v>
      </c>
      <c r="E291" s="31"/>
      <c r="F291" s="57"/>
      <c r="G291" s="62"/>
      <c r="H291" s="66" t="str">
        <f>IF(B291="","",Informationen!$C$12)</f>
        <v/>
      </c>
      <c r="I291" s="61" t="str">
        <f t="shared" si="9"/>
        <v/>
      </c>
    </row>
    <row r="292" spans="1:9" ht="50.1" customHeight="1" x14ac:dyDescent="0.25">
      <c r="A292" s="29">
        <v>288</v>
      </c>
      <c r="B292" s="63"/>
      <c r="C292" s="65"/>
      <c r="D292" s="30" t="str">
        <f t="shared" si="8"/>
        <v>!</v>
      </c>
      <c r="E292" s="31"/>
      <c r="F292" s="57"/>
      <c r="G292" s="62"/>
      <c r="H292" s="66" t="str">
        <f>IF(B292="","",Informationen!$C$12)</f>
        <v/>
      </c>
      <c r="I292" s="61" t="str">
        <f t="shared" si="9"/>
        <v/>
      </c>
    </row>
    <row r="293" spans="1:9" ht="50.1" customHeight="1" x14ac:dyDescent="0.25">
      <c r="A293" s="29">
        <v>301</v>
      </c>
      <c r="B293" s="63"/>
      <c r="C293" s="65"/>
      <c r="D293" s="30" t="str">
        <f t="shared" si="8"/>
        <v>!</v>
      </c>
      <c r="E293" s="31"/>
      <c r="F293" s="57"/>
      <c r="G293" s="62"/>
      <c r="H293" s="66" t="str">
        <f>IF(B293="","",Informationen!$C$12)</f>
        <v/>
      </c>
      <c r="I293" s="61" t="str">
        <f t="shared" si="9"/>
        <v/>
      </c>
    </row>
    <row r="294" spans="1:9" ht="50.1" customHeight="1" x14ac:dyDescent="0.25">
      <c r="A294" s="29">
        <v>302</v>
      </c>
      <c r="B294" s="63"/>
      <c r="C294" s="65"/>
      <c r="D294" s="30" t="str">
        <f t="shared" si="8"/>
        <v>!</v>
      </c>
      <c r="E294" s="31"/>
      <c r="F294" s="57"/>
      <c r="G294" s="62"/>
      <c r="H294" s="66" t="str">
        <f>IF(B294="","",Informationen!$C$12)</f>
        <v/>
      </c>
      <c r="I294" s="61" t="str">
        <f t="shared" si="9"/>
        <v/>
      </c>
    </row>
    <row r="295" spans="1:9" ht="50.1" customHeight="1" x14ac:dyDescent="0.25">
      <c r="A295" s="29">
        <v>303</v>
      </c>
      <c r="B295" s="63"/>
      <c r="C295" s="65"/>
      <c r="D295" s="30" t="str">
        <f t="shared" si="8"/>
        <v>!</v>
      </c>
      <c r="E295" s="31"/>
      <c r="F295" s="57"/>
      <c r="G295" s="62"/>
      <c r="H295" s="66" t="str">
        <f>IF(B295="","",Informationen!$C$12)</f>
        <v/>
      </c>
      <c r="I295" s="61" t="str">
        <f t="shared" si="9"/>
        <v/>
      </c>
    </row>
    <row r="296" spans="1:9" ht="50.1" customHeight="1" x14ac:dyDescent="0.25">
      <c r="A296" s="29">
        <v>304</v>
      </c>
      <c r="B296" s="63"/>
      <c r="C296" s="65"/>
      <c r="D296" s="30" t="str">
        <f t="shared" si="8"/>
        <v>!</v>
      </c>
      <c r="E296" s="31"/>
      <c r="F296" s="57"/>
      <c r="G296" s="62"/>
      <c r="H296" s="66" t="str">
        <f>IF(B296="","",Informationen!$C$12)</f>
        <v/>
      </c>
      <c r="I296" s="61" t="str">
        <f t="shared" si="9"/>
        <v/>
      </c>
    </row>
  </sheetData>
  <sheetProtection selectLockedCells="1"/>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6">
      <formula>"Informationen!$C$12&lt;&gt;"""""</formula>
    </cfRule>
  </conditionalFormatting>
  <conditionalFormatting sqref="D3 D5:D1048576">
    <cfRule type="containsText" dxfId="1" priority="4" operator="containsText" text="!">
      <formula>NOT(ISERROR(SEARCH("!",D3)))</formula>
    </cfRule>
  </conditionalFormatting>
  <conditionalFormatting sqref="I5:I296">
    <cfRule type="expression" dxfId="0" priority="1">
      <formula>I5&lt;&gt;""</formula>
    </cfRule>
  </conditionalFormatting>
  <dataValidations count="2">
    <dataValidation type="custom" allowBlank="1" showInputMessage="1" showErrorMessage="1" sqref="G297:G1048576 G3" xr:uid="{00000000-0002-0000-0100-000000000000}">
      <formula1>" =$B1&lt;0 "</formula1>
    </dataValidation>
    <dataValidation type="custom" showInputMessage="1" showErrorMessage="1" errorTitle="Fehlende Angabe" error="Füllen Sie bitte aus: _x000a_a) Namensfeld (&quot;Informationen&quot;), _x000a_b) Tenorziffer in Spalte 2_x000a_c) Bezug in Spalte 3" sqref="G5:G296" xr:uid="{00000000-0002-0000-0100-000001000000}">
      <formula1>(OR(ISNONTEXT(B5),ISNONTEXT(H5))=FALSE)</formula1>
    </dataValidation>
  </dataValidations>
  <pageMargins left="0.7" right="0.7" top="0.78740157499999996" bottom="0.78740157499999996" header="0.3" footer="0.3"/>
  <pageSetup paperSize="9" scale="47"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3" operator="containsText" id="{F04945A3-9EAE-471A-A4C4-197C1734E726}">
            <xm:f>NOT(ISERROR(SEARCH("-",D3)))</xm:f>
            <xm:f>"-"</xm:f>
            <x14:dxf>
              <fill>
                <patternFill>
                  <bgColor theme="6" tint="0.79998168889431442"/>
                </patternFill>
              </fill>
            </x14:dxf>
          </x14:cfRule>
          <xm:sqref>D3 D5:D1048576</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errorTitle="Fremdeingabe" error="Fremdeingabe nicht möglich" xr:uid="{00000000-0002-0000-0100-000003000000}">
          <x14:formula1>
            <xm:f>Werte!$D$12:$D$14</xm:f>
          </x14:formula1>
          <xm:sqref>C297:C1048576</xm:sqref>
        </x14:dataValidation>
        <x14:dataValidation type="list" allowBlank="1" showInputMessage="1" showErrorMessage="1" errorTitle="Fremdeingabe" error="Fremdeingabe nicht möglich" xr:uid="{3F9BB816-AA05-4C84-A02A-53C7EF2458C2}">
          <x14:formula1>
            <xm:f>Werte!$D$3:$D$6</xm:f>
          </x14:formula1>
          <xm:sqref>C6:C296</xm:sqref>
        </x14:dataValidation>
        <x14:dataValidation type="list" allowBlank="1" showInputMessage="1" showErrorMessage="1" errorTitle="Fremdeingabe" error="Fremdeingabe nicht möglich" xr:uid="{00000000-0002-0000-0100-000002000000}">
          <x14:formula1>
            <xm:f>Werte!$A$3:$A$60</xm:f>
          </x14:formula1>
          <xm:sqref>B297:B1048576</xm:sqref>
        </x14:dataValidation>
        <x14:dataValidation type="list" allowBlank="1" showInputMessage="1" showErrorMessage="1" errorTitle="Fremdeingabe" error="Fremdeingabe nicht möglich" xr:uid="{D6EEB58E-78B5-451B-BAFB-32D0F9353C71}">
          <x14:formula1>
            <xm:f>Werte!$A$3:$A$41</xm:f>
          </x14:formula1>
          <xm:sqref>B5:B296</xm:sqref>
        </x14:dataValidation>
        <x14:dataValidation type="list" allowBlank="1" showInputMessage="1" errorTitle="Fremdeingabe" error="Fremdeingabe nicht möglich" xr:uid="{F17B105A-BF0B-4EA8-BB21-2B3481198B4C}">
          <x14:formula1>
            <xm:f>Werte!$D$3:$D$6</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402"/>
  <sheetViews>
    <sheetView showGridLines="0" workbookViewId="0">
      <selection sqref="A1:D1"/>
    </sheetView>
  </sheetViews>
  <sheetFormatPr baseColWidth="10" defaultColWidth="11.42578125" defaultRowHeight="15" x14ac:dyDescent="0.25"/>
  <cols>
    <col min="1" max="1" width="61.85546875" style="79" customWidth="1"/>
    <col min="2" max="2" width="46.140625" style="11" customWidth="1"/>
    <col min="3" max="3" width="65.85546875" style="12"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104" t="s">
        <v>16</v>
      </c>
      <c r="B1" s="104"/>
      <c r="C1" s="104"/>
      <c r="D1" s="104"/>
      <c r="F1" s="26"/>
      <c r="G1" s="26"/>
      <c r="H1" s="26"/>
      <c r="I1" s="26"/>
      <c r="J1" s="26"/>
      <c r="K1" s="26"/>
      <c r="L1" s="26"/>
      <c r="M1" s="26"/>
      <c r="N1" s="26"/>
      <c r="O1" s="26"/>
      <c r="P1" s="26"/>
    </row>
    <row r="2" spans="1:16" s="10" customFormat="1" ht="17.25" customHeight="1" x14ac:dyDescent="0.25">
      <c r="A2" s="72" t="s">
        <v>36</v>
      </c>
      <c r="B2" s="16" t="s">
        <v>5</v>
      </c>
      <c r="C2" s="17" t="s">
        <v>25</v>
      </c>
      <c r="D2" s="17" t="s">
        <v>27</v>
      </c>
      <c r="F2" s="26"/>
      <c r="G2" s="26"/>
      <c r="H2" s="26"/>
      <c r="I2" s="26"/>
      <c r="J2" s="26"/>
      <c r="K2" s="26"/>
      <c r="L2" s="26"/>
      <c r="M2" s="26"/>
      <c r="N2" s="26"/>
      <c r="O2" s="27"/>
      <c r="P2" s="27"/>
    </row>
    <row r="3" spans="1:16" s="10" customFormat="1" x14ac:dyDescent="0.25">
      <c r="A3" s="73" t="s">
        <v>45</v>
      </c>
      <c r="B3" s="19"/>
      <c r="C3" s="17"/>
      <c r="D3" s="15" t="s">
        <v>43</v>
      </c>
      <c r="F3" s="26"/>
      <c r="G3" s="26"/>
      <c r="H3" s="26"/>
      <c r="I3" s="26"/>
      <c r="J3" s="26"/>
      <c r="K3" s="26"/>
      <c r="L3" s="26"/>
      <c r="M3" s="26"/>
      <c r="N3" s="26"/>
      <c r="O3" s="27"/>
      <c r="P3" s="27"/>
    </row>
    <row r="4" spans="1:16" s="9" customFormat="1" x14ac:dyDescent="0.25">
      <c r="A4" s="71" t="s">
        <v>46</v>
      </c>
      <c r="B4" s="19"/>
      <c r="C4" s="18"/>
      <c r="D4" s="15" t="s">
        <v>79</v>
      </c>
      <c r="F4" s="26"/>
      <c r="G4" s="26"/>
      <c r="H4" s="26"/>
      <c r="I4" s="26"/>
      <c r="J4" s="26"/>
      <c r="K4" s="26"/>
      <c r="L4" s="26"/>
      <c r="M4" s="26"/>
      <c r="N4" s="26"/>
      <c r="O4" s="28"/>
      <c r="P4" s="28"/>
    </row>
    <row r="5" spans="1:16" s="9" customFormat="1" x14ac:dyDescent="0.25">
      <c r="A5" s="74" t="s">
        <v>47</v>
      </c>
      <c r="B5" s="19"/>
      <c r="C5" s="18"/>
      <c r="D5" s="15" t="s">
        <v>32</v>
      </c>
      <c r="F5" s="26"/>
      <c r="G5" s="26"/>
      <c r="H5" s="26"/>
      <c r="I5" s="26"/>
      <c r="J5" s="26"/>
      <c r="K5" s="26"/>
      <c r="L5" s="26"/>
      <c r="M5" s="26"/>
      <c r="N5" s="26"/>
      <c r="O5" s="28"/>
      <c r="P5" s="28"/>
    </row>
    <row r="6" spans="1:16" ht="30" x14ac:dyDescent="0.25">
      <c r="A6" s="75" t="s">
        <v>48</v>
      </c>
      <c r="B6" s="19"/>
      <c r="C6" s="18"/>
      <c r="D6" s="15" t="s">
        <v>44</v>
      </c>
      <c r="F6" s="26"/>
      <c r="G6" s="26"/>
      <c r="H6" s="26"/>
      <c r="I6" s="26"/>
      <c r="J6" s="26"/>
      <c r="K6" s="26"/>
      <c r="L6" s="26"/>
      <c r="M6" s="26"/>
      <c r="N6" s="26"/>
      <c r="O6" s="26"/>
      <c r="P6" s="26"/>
    </row>
    <row r="7" spans="1:16" x14ac:dyDescent="0.25">
      <c r="A7" s="76" t="s">
        <v>49</v>
      </c>
      <c r="B7" s="19"/>
      <c r="C7" s="18"/>
      <c r="D7" s="15" t="s">
        <v>9</v>
      </c>
      <c r="F7" s="26"/>
      <c r="G7" s="26"/>
      <c r="H7" s="26"/>
      <c r="I7" s="26"/>
      <c r="J7" s="26"/>
      <c r="K7" s="26"/>
      <c r="L7" s="26"/>
      <c r="M7" s="26"/>
      <c r="N7" s="26"/>
      <c r="O7" s="26"/>
      <c r="P7" s="26"/>
    </row>
    <row r="8" spans="1:16" x14ac:dyDescent="0.25">
      <c r="A8" s="74" t="s">
        <v>50</v>
      </c>
      <c r="B8" s="19"/>
      <c r="C8" s="18"/>
      <c r="D8" s="15" t="s">
        <v>12</v>
      </c>
      <c r="F8" s="26"/>
      <c r="G8" s="26"/>
      <c r="H8" s="26"/>
      <c r="I8" s="26"/>
      <c r="J8" s="26"/>
      <c r="K8" s="26"/>
      <c r="L8" s="26"/>
      <c r="M8" s="26"/>
      <c r="N8" s="26"/>
      <c r="O8" s="26"/>
      <c r="P8" s="26"/>
    </row>
    <row r="9" spans="1:16" x14ac:dyDescent="0.25">
      <c r="A9" s="74" t="s">
        <v>51</v>
      </c>
      <c r="B9" s="19"/>
      <c r="C9" s="18"/>
      <c r="D9" s="15" t="s">
        <v>33</v>
      </c>
      <c r="F9" s="26"/>
      <c r="G9" s="26"/>
      <c r="H9" s="26"/>
      <c r="I9" s="26"/>
      <c r="J9" s="26"/>
      <c r="K9" s="26"/>
      <c r="L9" s="26"/>
      <c r="M9" s="26"/>
      <c r="N9" s="26"/>
      <c r="O9" s="26"/>
      <c r="P9" s="26"/>
    </row>
    <row r="10" spans="1:16" x14ac:dyDescent="0.25">
      <c r="A10" s="76" t="s">
        <v>52</v>
      </c>
      <c r="B10" s="19"/>
      <c r="C10" s="18"/>
      <c r="D10" s="15" t="s">
        <v>13</v>
      </c>
      <c r="F10" s="26"/>
      <c r="G10" s="26"/>
      <c r="H10" s="26"/>
      <c r="I10" s="26"/>
      <c r="J10" s="26"/>
      <c r="K10" s="26"/>
      <c r="L10" s="26"/>
      <c r="M10" s="26"/>
      <c r="N10" s="26"/>
      <c r="O10" s="26"/>
      <c r="P10" s="26"/>
    </row>
    <row r="11" spans="1:16" x14ac:dyDescent="0.25">
      <c r="A11" s="74" t="s">
        <v>53</v>
      </c>
      <c r="B11" s="19"/>
      <c r="C11" s="18"/>
      <c r="D11" s="15"/>
      <c r="F11" s="26"/>
      <c r="G11" s="26"/>
      <c r="H11" s="26"/>
      <c r="I11" s="26"/>
      <c r="J11" s="26"/>
      <c r="K11" s="26"/>
      <c r="L11" s="26"/>
      <c r="M11" s="26"/>
      <c r="N11" s="26"/>
      <c r="O11" s="26"/>
      <c r="P11" s="26"/>
    </row>
    <row r="12" spans="1:16" x14ac:dyDescent="0.25">
      <c r="A12" s="76" t="s">
        <v>54</v>
      </c>
      <c r="B12" s="19"/>
      <c r="C12" s="18"/>
      <c r="D12" s="15"/>
      <c r="F12" s="26"/>
      <c r="G12" s="26"/>
      <c r="H12" s="26"/>
      <c r="I12" s="26"/>
      <c r="J12" s="26"/>
      <c r="K12" s="26"/>
      <c r="L12" s="26"/>
      <c r="M12" s="26"/>
      <c r="N12" s="26"/>
      <c r="O12" s="26"/>
      <c r="P12" s="26"/>
    </row>
    <row r="13" spans="1:16" x14ac:dyDescent="0.25">
      <c r="A13" s="76" t="s">
        <v>55</v>
      </c>
      <c r="B13" s="19"/>
      <c r="C13" s="18"/>
      <c r="D13" s="15"/>
      <c r="F13" s="26"/>
      <c r="G13" s="26"/>
      <c r="H13" s="26"/>
      <c r="I13" s="26"/>
      <c r="J13" s="26"/>
      <c r="K13" s="26"/>
      <c r="L13" s="26"/>
      <c r="M13" s="26"/>
      <c r="N13" s="26"/>
      <c r="O13" s="26"/>
      <c r="P13" s="26"/>
    </row>
    <row r="14" spans="1:16" x14ac:dyDescent="0.25">
      <c r="A14" s="74" t="s">
        <v>56</v>
      </c>
      <c r="B14" s="19"/>
      <c r="C14" s="18"/>
      <c r="D14" s="15"/>
      <c r="F14" s="26"/>
      <c r="G14" s="26"/>
      <c r="H14" s="26"/>
      <c r="I14" s="26"/>
      <c r="J14" s="26"/>
      <c r="K14" s="26"/>
      <c r="L14" s="26"/>
      <c r="M14" s="26"/>
      <c r="N14" s="26"/>
      <c r="O14" s="26"/>
      <c r="P14" s="26"/>
    </row>
    <row r="15" spans="1:16" x14ac:dyDescent="0.25">
      <c r="A15" s="76" t="s">
        <v>57</v>
      </c>
      <c r="B15" s="19"/>
      <c r="C15" s="18"/>
      <c r="D15" s="15"/>
      <c r="F15" s="105"/>
      <c r="G15" s="105"/>
      <c r="H15" s="105"/>
      <c r="I15" s="105"/>
      <c r="J15" s="105"/>
      <c r="K15" s="105"/>
      <c r="L15" s="105"/>
      <c r="M15" s="105"/>
      <c r="N15" s="105"/>
      <c r="O15" s="26"/>
      <c r="P15" s="26"/>
    </row>
    <row r="16" spans="1:16" x14ac:dyDescent="0.25">
      <c r="A16" s="74" t="s">
        <v>58</v>
      </c>
      <c r="B16" s="19"/>
      <c r="C16" s="18"/>
      <c r="D16" s="15"/>
      <c r="F16" s="26"/>
      <c r="G16" s="26"/>
      <c r="H16" s="26"/>
      <c r="I16" s="26"/>
      <c r="J16" s="26"/>
      <c r="K16" s="26"/>
      <c r="L16" s="26"/>
      <c r="M16" s="26"/>
      <c r="N16" s="26"/>
      <c r="O16" s="26"/>
      <c r="P16" s="26"/>
    </row>
    <row r="17" spans="1:16" x14ac:dyDescent="0.25">
      <c r="A17" s="74" t="s">
        <v>59</v>
      </c>
      <c r="B17" s="19"/>
      <c r="C17" s="18"/>
      <c r="D17" s="15"/>
      <c r="F17" s="26"/>
      <c r="G17" s="26"/>
      <c r="H17" s="26"/>
      <c r="I17" s="26"/>
      <c r="J17" s="26"/>
      <c r="K17" s="26"/>
      <c r="L17" s="26"/>
      <c r="M17" s="26"/>
      <c r="N17" s="26"/>
      <c r="O17" s="26"/>
      <c r="P17" s="26"/>
    </row>
    <row r="18" spans="1:16" x14ac:dyDescent="0.25">
      <c r="A18" s="74" t="s">
        <v>60</v>
      </c>
      <c r="B18" s="19"/>
      <c r="C18" s="18"/>
      <c r="D18" s="15"/>
      <c r="F18" s="26"/>
      <c r="G18" s="26"/>
      <c r="H18" s="26"/>
      <c r="I18" s="26"/>
      <c r="J18" s="26"/>
      <c r="K18" s="26"/>
      <c r="L18" s="26"/>
      <c r="M18" s="26"/>
      <c r="N18" s="26"/>
      <c r="O18" s="26"/>
      <c r="P18" s="26"/>
    </row>
    <row r="19" spans="1:16" x14ac:dyDescent="0.25">
      <c r="A19" s="77" t="s">
        <v>61</v>
      </c>
      <c r="B19" s="19"/>
      <c r="C19" s="18"/>
      <c r="D19" s="15"/>
      <c r="F19" s="26"/>
      <c r="G19" s="26"/>
      <c r="H19" s="26"/>
      <c r="I19" s="26"/>
      <c r="J19" s="26"/>
      <c r="K19" s="26"/>
      <c r="L19" s="26"/>
      <c r="M19" s="26"/>
      <c r="N19" s="26"/>
      <c r="O19" s="26"/>
      <c r="P19" s="26"/>
    </row>
    <row r="20" spans="1:16" x14ac:dyDescent="0.25">
      <c r="A20" s="77" t="s">
        <v>62</v>
      </c>
      <c r="B20" s="19"/>
      <c r="C20" s="18"/>
      <c r="D20" s="15"/>
      <c r="F20" s="26"/>
      <c r="G20" s="26"/>
      <c r="H20" s="26"/>
      <c r="I20" s="26"/>
      <c r="J20" s="26"/>
      <c r="K20" s="26"/>
      <c r="L20" s="26"/>
      <c r="M20" s="26"/>
      <c r="N20" s="26"/>
      <c r="O20" s="26"/>
      <c r="P20" s="26"/>
    </row>
    <row r="21" spans="1:16" x14ac:dyDescent="0.25">
      <c r="A21" s="77" t="s">
        <v>63</v>
      </c>
      <c r="B21" s="19"/>
      <c r="C21" s="18"/>
      <c r="D21" s="15"/>
      <c r="F21" s="26"/>
      <c r="G21" s="26"/>
      <c r="H21" s="26"/>
      <c r="I21" s="26"/>
      <c r="J21" s="26"/>
      <c r="K21" s="26"/>
      <c r="L21" s="26"/>
      <c r="M21" s="26"/>
      <c r="N21" s="26"/>
      <c r="O21" s="26"/>
      <c r="P21" s="26"/>
    </row>
    <row r="22" spans="1:16" x14ac:dyDescent="0.25">
      <c r="A22" s="77" t="s">
        <v>64</v>
      </c>
      <c r="B22" s="19"/>
      <c r="C22" s="18"/>
      <c r="D22" s="15"/>
      <c r="F22" s="26"/>
      <c r="G22" s="26"/>
      <c r="H22" s="26"/>
      <c r="I22" s="26"/>
      <c r="J22" s="26"/>
      <c r="K22" s="26"/>
      <c r="L22" s="26"/>
      <c r="M22" s="26"/>
      <c r="N22" s="26"/>
      <c r="O22" s="26"/>
      <c r="P22" s="26"/>
    </row>
    <row r="23" spans="1:16" x14ac:dyDescent="0.25">
      <c r="A23" s="77" t="s">
        <v>65</v>
      </c>
      <c r="B23" s="19"/>
      <c r="C23" s="18"/>
      <c r="D23" s="15"/>
      <c r="F23" s="26"/>
      <c r="G23" s="26"/>
      <c r="H23" s="26"/>
      <c r="I23" s="26"/>
      <c r="J23" s="26"/>
      <c r="K23" s="26"/>
      <c r="L23" s="26"/>
      <c r="M23" s="26"/>
      <c r="N23" s="26"/>
      <c r="O23" s="26"/>
      <c r="P23" s="26"/>
    </row>
    <row r="24" spans="1:16" x14ac:dyDescent="0.25">
      <c r="A24" s="77" t="s">
        <v>66</v>
      </c>
      <c r="B24" s="19"/>
      <c r="C24" s="18"/>
      <c r="D24" s="15"/>
      <c r="F24" s="26"/>
      <c r="G24" s="26"/>
      <c r="H24" s="26"/>
      <c r="I24" s="26"/>
      <c r="J24" s="26"/>
      <c r="K24" s="26"/>
      <c r="L24" s="26"/>
      <c r="M24" s="26"/>
      <c r="N24" s="26"/>
      <c r="O24" s="26"/>
      <c r="P24" s="26"/>
    </row>
    <row r="25" spans="1:16" x14ac:dyDescent="0.25">
      <c r="A25" s="75" t="s">
        <v>80</v>
      </c>
      <c r="B25" s="19"/>
      <c r="C25" s="18"/>
      <c r="D25" s="15"/>
      <c r="F25" s="26"/>
      <c r="G25" s="26"/>
      <c r="H25" s="26"/>
      <c r="I25" s="26"/>
      <c r="J25" s="26"/>
      <c r="K25" s="26"/>
      <c r="L25" s="26"/>
      <c r="M25" s="26"/>
      <c r="N25" s="26"/>
      <c r="O25" s="26"/>
      <c r="P25" s="26"/>
    </row>
    <row r="26" spans="1:16" x14ac:dyDescent="0.25">
      <c r="A26" s="75" t="s">
        <v>81</v>
      </c>
      <c r="B26" s="19"/>
      <c r="C26" s="18"/>
      <c r="D26" s="15"/>
      <c r="F26" s="26"/>
      <c r="G26" s="26"/>
      <c r="H26" s="26"/>
      <c r="I26" s="26"/>
      <c r="J26" s="26"/>
      <c r="K26" s="26"/>
      <c r="L26" s="26"/>
      <c r="M26" s="26"/>
      <c r="N26" s="26"/>
      <c r="O26" s="26"/>
      <c r="P26" s="26"/>
    </row>
    <row r="27" spans="1:16" x14ac:dyDescent="0.25">
      <c r="A27" s="75" t="s">
        <v>82</v>
      </c>
      <c r="B27" s="19"/>
      <c r="C27" s="18"/>
      <c r="D27" s="15"/>
      <c r="F27" s="26"/>
      <c r="G27" s="26"/>
      <c r="H27" s="26"/>
      <c r="I27" s="26"/>
      <c r="J27" s="26"/>
      <c r="K27" s="26"/>
      <c r="L27" s="26"/>
      <c r="M27" s="26"/>
      <c r="N27" s="26"/>
      <c r="O27" s="26"/>
      <c r="P27" s="26"/>
    </row>
    <row r="28" spans="1:16" x14ac:dyDescent="0.25">
      <c r="A28" s="78" t="s">
        <v>83</v>
      </c>
      <c r="B28" s="19"/>
      <c r="C28" s="18"/>
      <c r="D28" s="15"/>
      <c r="F28" s="26"/>
      <c r="G28" s="26"/>
      <c r="H28" s="26"/>
      <c r="I28" s="26"/>
      <c r="J28" s="26"/>
      <c r="K28" s="26"/>
      <c r="L28" s="26"/>
      <c r="M28" s="26"/>
      <c r="N28" s="26"/>
      <c r="O28" s="26"/>
      <c r="P28" s="26"/>
    </row>
    <row r="29" spans="1:16" x14ac:dyDescent="0.25">
      <c r="A29" s="77" t="s">
        <v>67</v>
      </c>
      <c r="B29" s="19"/>
      <c r="C29" s="18"/>
      <c r="D29" s="15"/>
    </row>
    <row r="30" spans="1:16" x14ac:dyDescent="0.25">
      <c r="A30" s="78" t="s">
        <v>68</v>
      </c>
      <c r="B30" s="19"/>
      <c r="C30" s="18"/>
      <c r="D30" s="15"/>
    </row>
    <row r="31" spans="1:16" x14ac:dyDescent="0.25">
      <c r="A31" s="78" t="s">
        <v>69</v>
      </c>
      <c r="B31" s="19"/>
      <c r="C31" s="18"/>
      <c r="D31" s="15"/>
    </row>
    <row r="32" spans="1:16" x14ac:dyDescent="0.25">
      <c r="A32" s="77" t="s">
        <v>70</v>
      </c>
      <c r="B32" s="19"/>
      <c r="C32" s="18"/>
      <c r="D32" s="15"/>
    </row>
    <row r="33" spans="1:4" x14ac:dyDescent="0.25">
      <c r="A33" s="77" t="s">
        <v>71</v>
      </c>
      <c r="B33" s="19"/>
      <c r="C33" s="18"/>
      <c r="D33" s="15"/>
    </row>
    <row r="34" spans="1:4" x14ac:dyDescent="0.25">
      <c r="A34" s="77" t="s">
        <v>72</v>
      </c>
      <c r="B34" s="19"/>
      <c r="C34" s="18"/>
      <c r="D34" s="15"/>
    </row>
    <row r="35" spans="1:4" x14ac:dyDescent="0.25">
      <c r="A35" s="77" t="s">
        <v>73</v>
      </c>
      <c r="B35" s="19"/>
      <c r="C35" s="18"/>
      <c r="D35" s="15"/>
    </row>
    <row r="36" spans="1:4" x14ac:dyDescent="0.25">
      <c r="A36" s="77" t="s">
        <v>74</v>
      </c>
      <c r="B36" s="19"/>
      <c r="C36" s="18"/>
      <c r="D36" s="15"/>
    </row>
    <row r="37" spans="1:4" x14ac:dyDescent="0.25">
      <c r="A37" s="77" t="s">
        <v>75</v>
      </c>
      <c r="B37" s="19"/>
      <c r="C37" s="18"/>
      <c r="D37" s="15"/>
    </row>
    <row r="38" spans="1:4" x14ac:dyDescent="0.25">
      <c r="A38" s="77" t="s">
        <v>76</v>
      </c>
      <c r="B38" s="19"/>
      <c r="C38" s="18"/>
      <c r="D38" s="15"/>
    </row>
    <row r="39" spans="1:4" x14ac:dyDescent="0.25">
      <c r="A39" s="77" t="s">
        <v>77</v>
      </c>
      <c r="B39" s="19"/>
      <c r="C39" s="18"/>
      <c r="D39" s="15"/>
    </row>
    <row r="40" spans="1:4" x14ac:dyDescent="0.25">
      <c r="A40" s="77" t="s">
        <v>78</v>
      </c>
      <c r="B40" s="19"/>
      <c r="C40" s="18"/>
      <c r="D40" s="15"/>
    </row>
    <row r="41" spans="1:4" x14ac:dyDescent="0.25">
      <c r="A41" s="77" t="s">
        <v>13</v>
      </c>
      <c r="B41" s="19"/>
      <c r="C41" s="18"/>
      <c r="D41" s="15"/>
    </row>
    <row r="42" spans="1:4" x14ac:dyDescent="0.25">
      <c r="A42" s="77"/>
      <c r="B42" s="19"/>
      <c r="C42" s="18"/>
      <c r="D42" s="15"/>
    </row>
    <row r="43" spans="1:4" x14ac:dyDescent="0.25">
      <c r="A43" s="77"/>
      <c r="B43" s="19"/>
      <c r="C43" s="18"/>
      <c r="D43" s="15"/>
    </row>
    <row r="44" spans="1:4" x14ac:dyDescent="0.25">
      <c r="A44" s="77"/>
      <c r="B44" s="19"/>
      <c r="C44" s="18"/>
      <c r="D44" s="15"/>
    </row>
    <row r="45" spans="1:4" x14ac:dyDescent="0.25">
      <c r="A45" s="77"/>
      <c r="B45" s="19"/>
      <c r="C45" s="18"/>
      <c r="D45" s="15"/>
    </row>
    <row r="46" spans="1:4" x14ac:dyDescent="0.25">
      <c r="A46" s="77"/>
      <c r="B46" s="19"/>
      <c r="C46" s="18"/>
      <c r="D46" s="15"/>
    </row>
    <row r="47" spans="1:4" x14ac:dyDescent="0.25">
      <c r="A47" s="77"/>
      <c r="B47" s="19"/>
      <c r="C47" s="18"/>
      <c r="D47" s="15"/>
    </row>
    <row r="48" spans="1:4" x14ac:dyDescent="0.25">
      <c r="A48" s="77"/>
      <c r="B48" s="19"/>
      <c r="C48" s="18"/>
      <c r="D48" s="15"/>
    </row>
    <row r="49" spans="1:4" x14ac:dyDescent="0.25">
      <c r="A49" s="77"/>
      <c r="B49" s="59"/>
      <c r="C49" s="60"/>
      <c r="D49" s="15"/>
    </row>
    <row r="50" spans="1:4" x14ac:dyDescent="0.25">
      <c r="A50" s="77"/>
      <c r="B50" s="59"/>
      <c r="C50" s="60"/>
      <c r="D50" s="15"/>
    </row>
    <row r="51" spans="1:4" x14ac:dyDescent="0.25">
      <c r="A51" s="77"/>
      <c r="B51" s="59"/>
      <c r="C51" s="60"/>
      <c r="D51" s="15"/>
    </row>
    <row r="52" spans="1:4" x14ac:dyDescent="0.25">
      <c r="A52" s="77"/>
      <c r="B52" s="59"/>
      <c r="C52" s="60"/>
      <c r="D52" s="15"/>
    </row>
    <row r="53" spans="1:4" x14ac:dyDescent="0.25">
      <c r="A53" s="77"/>
      <c r="B53" s="59"/>
      <c r="C53" s="60"/>
      <c r="D53" s="15"/>
    </row>
    <row r="54" spans="1:4" x14ac:dyDescent="0.25">
      <c r="A54" s="77"/>
      <c r="B54" s="59"/>
      <c r="C54" s="60"/>
      <c r="D54" s="15"/>
    </row>
    <row r="55" spans="1:4" x14ac:dyDescent="0.25">
      <c r="A55" s="77"/>
      <c r="B55" s="59"/>
      <c r="C55" s="60"/>
      <c r="D55" s="15"/>
    </row>
    <row r="56" spans="1:4" x14ac:dyDescent="0.25">
      <c r="A56" s="77"/>
      <c r="B56" s="59"/>
      <c r="C56" s="60"/>
      <c r="D56" s="15"/>
    </row>
    <row r="57" spans="1:4" x14ac:dyDescent="0.25">
      <c r="A57" s="77"/>
      <c r="B57" s="59"/>
      <c r="C57" s="60"/>
      <c r="D57" s="15"/>
    </row>
    <row r="58" spans="1:4" x14ac:dyDescent="0.25">
      <c r="A58" s="77"/>
      <c r="B58" s="59"/>
      <c r="C58" s="60"/>
      <c r="D58" s="15"/>
    </row>
    <row r="59" spans="1:4" x14ac:dyDescent="0.25">
      <c r="A59" s="77"/>
      <c r="B59" s="59"/>
      <c r="C59" s="60"/>
      <c r="D59" s="15"/>
    </row>
    <row r="60" spans="1:4" x14ac:dyDescent="0.25">
      <c r="A60" s="77"/>
      <c r="B60" s="59"/>
      <c r="C60" s="60"/>
      <c r="D60" s="15"/>
    </row>
    <row r="61" spans="1:4" x14ac:dyDescent="0.25">
      <c r="A61" s="77"/>
      <c r="B61" s="59"/>
      <c r="C61" s="60"/>
      <c r="D61" s="15"/>
    </row>
    <row r="62" spans="1:4" x14ac:dyDescent="0.25">
      <c r="A62" s="77"/>
      <c r="B62" s="59"/>
      <c r="C62" s="60"/>
      <c r="D62" s="15"/>
    </row>
    <row r="63" spans="1:4" x14ac:dyDescent="0.25">
      <c r="A63" s="77"/>
      <c r="B63" s="59"/>
      <c r="C63" s="60"/>
      <c r="D63" s="15"/>
    </row>
    <row r="64" spans="1:4" x14ac:dyDescent="0.25">
      <c r="A64" s="77"/>
      <c r="B64" s="59"/>
      <c r="C64" s="60"/>
      <c r="D64" s="15"/>
    </row>
    <row r="65" spans="1:4" x14ac:dyDescent="0.25">
      <c r="A65" s="77"/>
      <c r="B65" s="59"/>
      <c r="C65" s="60"/>
      <c r="D65" s="15"/>
    </row>
    <row r="66" spans="1:4" x14ac:dyDescent="0.25">
      <c r="A66" s="77"/>
      <c r="B66" s="59"/>
      <c r="C66" s="60"/>
      <c r="D66" s="15"/>
    </row>
    <row r="67" spans="1:4" x14ac:dyDescent="0.25">
      <c r="A67" s="77"/>
      <c r="B67" s="59"/>
      <c r="C67" s="60"/>
      <c r="D67" s="15"/>
    </row>
    <row r="68" spans="1:4" x14ac:dyDescent="0.25">
      <c r="A68" s="77"/>
      <c r="B68" s="59"/>
      <c r="C68" s="60"/>
      <c r="D68" s="15"/>
    </row>
    <row r="69" spans="1:4" x14ac:dyDescent="0.25">
      <c r="B69" s="59"/>
      <c r="C69" s="60"/>
      <c r="D69" s="15"/>
    </row>
    <row r="70" spans="1:4" x14ac:dyDescent="0.25">
      <c r="B70" s="59"/>
      <c r="C70" s="60"/>
      <c r="D70" s="15"/>
    </row>
    <row r="71" spans="1:4" x14ac:dyDescent="0.25">
      <c r="B71" s="59"/>
      <c r="C71" s="60"/>
      <c r="D71" s="15"/>
    </row>
    <row r="72" spans="1:4" x14ac:dyDescent="0.25">
      <c r="B72" s="59"/>
      <c r="C72" s="60"/>
      <c r="D72" s="15"/>
    </row>
    <row r="73" spans="1:4" x14ac:dyDescent="0.25">
      <c r="B73" s="59"/>
      <c r="C73" s="60"/>
      <c r="D73" s="15"/>
    </row>
    <row r="74" spans="1:4" x14ac:dyDescent="0.25">
      <c r="B74" s="59"/>
      <c r="C74" s="60"/>
      <c r="D74" s="15"/>
    </row>
    <row r="75" spans="1:4" x14ac:dyDescent="0.25">
      <c r="B75" s="59"/>
      <c r="C75" s="60"/>
      <c r="D75" s="15"/>
    </row>
    <row r="76" spans="1:4" x14ac:dyDescent="0.25">
      <c r="B76" s="59"/>
      <c r="C76" s="60"/>
      <c r="D76" s="15"/>
    </row>
    <row r="77" spans="1:4" x14ac:dyDescent="0.25">
      <c r="B77" s="59"/>
      <c r="C77" s="60"/>
      <c r="D77" s="15"/>
    </row>
    <row r="78" spans="1:4" x14ac:dyDescent="0.25">
      <c r="B78" s="59"/>
      <c r="C78" s="60"/>
      <c r="D78" s="15"/>
    </row>
    <row r="79" spans="1:4" x14ac:dyDescent="0.25">
      <c r="B79" s="59"/>
      <c r="C79" s="60"/>
      <c r="D79" s="15"/>
    </row>
    <row r="80" spans="1:4" x14ac:dyDescent="0.25">
      <c r="B80" s="59"/>
      <c r="C80" s="60"/>
      <c r="D80" s="15"/>
    </row>
    <row r="81" spans="2:4" x14ac:dyDescent="0.25">
      <c r="B81" s="59"/>
      <c r="C81" s="60"/>
      <c r="D81" s="15"/>
    </row>
    <row r="82" spans="2:4" x14ac:dyDescent="0.25">
      <c r="B82" s="59"/>
      <c r="C82" s="60"/>
      <c r="D82" s="15"/>
    </row>
    <row r="83" spans="2:4" x14ac:dyDescent="0.25">
      <c r="B83" s="59"/>
      <c r="C83" s="60"/>
      <c r="D83" s="15"/>
    </row>
    <row r="84" spans="2:4" x14ac:dyDescent="0.25">
      <c r="B84" s="59"/>
      <c r="C84" s="60"/>
      <c r="D84" s="15"/>
    </row>
    <row r="85" spans="2:4" x14ac:dyDescent="0.25">
      <c r="B85" s="59"/>
      <c r="C85" s="60"/>
      <c r="D85" s="15"/>
    </row>
    <row r="86" spans="2:4" x14ac:dyDescent="0.25">
      <c r="B86" s="59"/>
      <c r="C86" s="60"/>
      <c r="D86" s="15"/>
    </row>
    <row r="87" spans="2:4" x14ac:dyDescent="0.25">
      <c r="B87" s="59"/>
      <c r="C87" s="60"/>
      <c r="D87" s="15"/>
    </row>
    <row r="88" spans="2:4" x14ac:dyDescent="0.25">
      <c r="B88" s="59"/>
      <c r="C88" s="60"/>
      <c r="D88" s="15"/>
    </row>
    <row r="89" spans="2:4" x14ac:dyDescent="0.25">
      <c r="B89" s="59"/>
      <c r="C89" s="60"/>
      <c r="D89" s="15"/>
    </row>
    <row r="90" spans="2:4" x14ac:dyDescent="0.25">
      <c r="B90" s="59"/>
      <c r="C90" s="60"/>
      <c r="D90" s="15"/>
    </row>
    <row r="91" spans="2:4" x14ac:dyDescent="0.25">
      <c r="B91" s="59"/>
      <c r="C91" s="60"/>
      <c r="D91" s="15"/>
    </row>
    <row r="92" spans="2:4" x14ac:dyDescent="0.25">
      <c r="B92" s="59"/>
      <c r="C92" s="60"/>
      <c r="D92" s="15"/>
    </row>
    <row r="93" spans="2:4" x14ac:dyDescent="0.25">
      <c r="B93" s="59"/>
      <c r="C93" s="60"/>
      <c r="D93" s="15"/>
    </row>
    <row r="94" spans="2:4" x14ac:dyDescent="0.25">
      <c r="B94" s="59"/>
      <c r="C94" s="60"/>
      <c r="D94" s="15"/>
    </row>
    <row r="95" spans="2:4" x14ac:dyDescent="0.25">
      <c r="B95" s="59"/>
      <c r="C95" s="60"/>
      <c r="D95" s="15"/>
    </row>
    <row r="96" spans="2:4" x14ac:dyDescent="0.25">
      <c r="B96" s="59"/>
      <c r="C96" s="60"/>
      <c r="D96" s="15"/>
    </row>
    <row r="97" spans="2:4" x14ac:dyDescent="0.25">
      <c r="B97" s="59"/>
      <c r="C97" s="60"/>
      <c r="D97" s="15"/>
    </row>
    <row r="98" spans="2:4" x14ac:dyDescent="0.25">
      <c r="B98" s="59"/>
      <c r="C98" s="60"/>
      <c r="D98" s="15"/>
    </row>
    <row r="99" spans="2:4" x14ac:dyDescent="0.25">
      <c r="B99" s="59"/>
      <c r="C99" s="60"/>
      <c r="D99" s="15"/>
    </row>
    <row r="100" spans="2:4" x14ac:dyDescent="0.25">
      <c r="B100" s="59"/>
      <c r="C100" s="60"/>
      <c r="D100" s="15"/>
    </row>
    <row r="101" spans="2:4" x14ac:dyDescent="0.25">
      <c r="B101" s="59"/>
      <c r="C101" s="60"/>
      <c r="D101" s="15"/>
    </row>
    <row r="102" spans="2:4" x14ac:dyDescent="0.25">
      <c r="B102" s="59"/>
      <c r="C102" s="60"/>
      <c r="D102" s="15"/>
    </row>
    <row r="103" spans="2:4" x14ac:dyDescent="0.25">
      <c r="B103" s="59"/>
      <c r="C103" s="60"/>
      <c r="D103" s="15"/>
    </row>
    <row r="104" spans="2:4" x14ac:dyDescent="0.25">
      <c r="B104" s="59"/>
      <c r="C104" s="60"/>
      <c r="D104" s="15"/>
    </row>
    <row r="105" spans="2:4" x14ac:dyDescent="0.25">
      <c r="B105" s="59"/>
      <c r="C105" s="60"/>
      <c r="D105" s="15"/>
    </row>
    <row r="106" spans="2:4" x14ac:dyDescent="0.25">
      <c r="B106" s="59"/>
      <c r="C106" s="60"/>
      <c r="D106" s="15"/>
    </row>
    <row r="107" spans="2:4" x14ac:dyDescent="0.25">
      <c r="B107" s="59"/>
      <c r="C107" s="60"/>
      <c r="D107" s="15"/>
    </row>
    <row r="108" spans="2:4" x14ac:dyDescent="0.25">
      <c r="B108" s="59"/>
      <c r="C108" s="60"/>
      <c r="D108" s="15"/>
    </row>
    <row r="109" spans="2:4" x14ac:dyDescent="0.25">
      <c r="B109" s="59"/>
      <c r="C109" s="60"/>
      <c r="D109" s="15"/>
    </row>
    <row r="110" spans="2:4" x14ac:dyDescent="0.25">
      <c r="B110" s="59"/>
      <c r="C110" s="60"/>
      <c r="D110" s="15"/>
    </row>
    <row r="111" spans="2:4" x14ac:dyDescent="0.25">
      <c r="B111" s="59"/>
      <c r="C111" s="60"/>
      <c r="D111" s="15"/>
    </row>
    <row r="112" spans="2:4" x14ac:dyDescent="0.25">
      <c r="B112" s="59"/>
      <c r="C112" s="60"/>
      <c r="D112" s="15"/>
    </row>
    <row r="113" spans="2:4" x14ac:dyDescent="0.25">
      <c r="B113" s="59"/>
      <c r="C113" s="60"/>
      <c r="D113" s="15"/>
    </row>
    <row r="114" spans="2:4" x14ac:dyDescent="0.25">
      <c r="B114" s="59"/>
      <c r="C114" s="60"/>
      <c r="D114" s="15"/>
    </row>
    <row r="115" spans="2:4" x14ac:dyDescent="0.25">
      <c r="B115" s="59"/>
      <c r="C115" s="60"/>
      <c r="D115" s="15"/>
    </row>
    <row r="116" spans="2:4" x14ac:dyDescent="0.25">
      <c r="B116" s="59"/>
      <c r="C116" s="60"/>
      <c r="D116" s="15"/>
    </row>
    <row r="117" spans="2:4" x14ac:dyDescent="0.25">
      <c r="B117" s="59"/>
      <c r="C117" s="60"/>
      <c r="D117" s="15"/>
    </row>
    <row r="118" spans="2:4" x14ac:dyDescent="0.25">
      <c r="B118" s="59"/>
      <c r="C118" s="60"/>
      <c r="D118" s="15"/>
    </row>
    <row r="119" spans="2:4" x14ac:dyDescent="0.25">
      <c r="B119" s="59"/>
      <c r="C119" s="60"/>
      <c r="D119" s="15"/>
    </row>
    <row r="120" spans="2:4" x14ac:dyDescent="0.25">
      <c r="B120" s="59"/>
      <c r="C120" s="60"/>
      <c r="D120" s="15"/>
    </row>
    <row r="121" spans="2:4" x14ac:dyDescent="0.25">
      <c r="B121" s="59"/>
      <c r="C121" s="60"/>
      <c r="D121" s="15"/>
    </row>
    <row r="122" spans="2:4" x14ac:dyDescent="0.25">
      <c r="B122" s="59"/>
      <c r="C122" s="60"/>
      <c r="D122" s="15"/>
    </row>
    <row r="123" spans="2:4" x14ac:dyDescent="0.25">
      <c r="B123" s="59"/>
      <c r="C123" s="60"/>
      <c r="D123" s="15"/>
    </row>
    <row r="124" spans="2:4" x14ac:dyDescent="0.25">
      <c r="B124" s="59"/>
      <c r="C124" s="60"/>
      <c r="D124" s="15"/>
    </row>
    <row r="125" spans="2:4" x14ac:dyDescent="0.25">
      <c r="B125" s="59"/>
      <c r="C125" s="60"/>
      <c r="D125" s="15"/>
    </row>
    <row r="126" spans="2:4" x14ac:dyDescent="0.25">
      <c r="B126" s="59"/>
      <c r="C126" s="60"/>
      <c r="D126" s="15"/>
    </row>
    <row r="127" spans="2:4" x14ac:dyDescent="0.25">
      <c r="B127" s="59"/>
      <c r="C127" s="60"/>
      <c r="D127" s="15"/>
    </row>
    <row r="128" spans="2:4" x14ac:dyDescent="0.25">
      <c r="B128" s="59"/>
      <c r="C128" s="60"/>
      <c r="D128" s="15"/>
    </row>
    <row r="129" spans="2:4" x14ac:dyDescent="0.25">
      <c r="B129" s="59"/>
      <c r="C129" s="60"/>
      <c r="D129" s="15"/>
    </row>
    <row r="130" spans="2:4" x14ac:dyDescent="0.25">
      <c r="B130" s="59"/>
      <c r="C130" s="60"/>
      <c r="D130" s="15"/>
    </row>
    <row r="131" spans="2:4" x14ac:dyDescent="0.25">
      <c r="B131" s="59"/>
      <c r="C131" s="60"/>
      <c r="D131" s="15"/>
    </row>
    <row r="132" spans="2:4" x14ac:dyDescent="0.25">
      <c r="B132" s="59"/>
      <c r="C132" s="60"/>
      <c r="D132" s="15"/>
    </row>
    <row r="133" spans="2:4" x14ac:dyDescent="0.25">
      <c r="B133" s="59"/>
      <c r="C133" s="60"/>
      <c r="D133" s="15"/>
    </row>
    <row r="134" spans="2:4" x14ac:dyDescent="0.25">
      <c r="B134" s="59"/>
      <c r="C134" s="60"/>
      <c r="D134" s="15"/>
    </row>
    <row r="135" spans="2:4" x14ac:dyDescent="0.25">
      <c r="B135" s="59"/>
      <c r="C135" s="60"/>
      <c r="D135" s="15"/>
    </row>
    <row r="136" spans="2:4" x14ac:dyDescent="0.25">
      <c r="B136" s="59"/>
      <c r="C136" s="60"/>
      <c r="D136" s="15"/>
    </row>
    <row r="137" spans="2:4" x14ac:dyDescent="0.25">
      <c r="B137" s="59"/>
      <c r="C137" s="60"/>
      <c r="D137" s="15"/>
    </row>
    <row r="138" spans="2:4" x14ac:dyDescent="0.25">
      <c r="B138" s="59"/>
      <c r="C138" s="60"/>
      <c r="D138" s="15"/>
    </row>
    <row r="139" spans="2:4" x14ac:dyDescent="0.25">
      <c r="B139" s="59"/>
      <c r="C139" s="60"/>
      <c r="D139" s="15"/>
    </row>
    <row r="140" spans="2:4" x14ac:dyDescent="0.25">
      <c r="B140" s="59"/>
      <c r="C140" s="60"/>
      <c r="D140" s="15"/>
    </row>
    <row r="141" spans="2:4" x14ac:dyDescent="0.25">
      <c r="B141" s="59"/>
      <c r="C141" s="60"/>
      <c r="D141" s="15"/>
    </row>
    <row r="142" spans="2:4" x14ac:dyDescent="0.25">
      <c r="B142" s="59"/>
      <c r="C142" s="60"/>
      <c r="D142" s="15"/>
    </row>
    <row r="143" spans="2:4" x14ac:dyDescent="0.25">
      <c r="B143" s="59"/>
      <c r="C143" s="60"/>
      <c r="D143" s="15"/>
    </row>
    <row r="144" spans="2:4" x14ac:dyDescent="0.25">
      <c r="B144" s="59"/>
      <c r="C144" s="60"/>
      <c r="D144" s="15"/>
    </row>
    <row r="145" spans="2:4" x14ac:dyDescent="0.25">
      <c r="B145" s="59"/>
      <c r="C145" s="60"/>
      <c r="D145" s="15"/>
    </row>
    <row r="146" spans="2:4" x14ac:dyDescent="0.25">
      <c r="B146" s="59"/>
      <c r="C146" s="60"/>
      <c r="D146" s="15"/>
    </row>
    <row r="147" spans="2:4" x14ac:dyDescent="0.25">
      <c r="B147" s="59"/>
      <c r="C147" s="60"/>
      <c r="D147" s="15"/>
    </row>
    <row r="148" spans="2:4" x14ac:dyDescent="0.25">
      <c r="B148" s="59"/>
      <c r="C148" s="60"/>
      <c r="D148" s="15"/>
    </row>
    <row r="149" spans="2:4" x14ac:dyDescent="0.25">
      <c r="B149" s="59"/>
      <c r="C149" s="60"/>
      <c r="D149" s="15"/>
    </row>
    <row r="150" spans="2:4" x14ac:dyDescent="0.25">
      <c r="B150" s="59"/>
      <c r="C150" s="60"/>
      <c r="D150" s="15"/>
    </row>
    <row r="151" spans="2:4" x14ac:dyDescent="0.25">
      <c r="B151" s="59"/>
      <c r="C151" s="60"/>
      <c r="D151" s="15"/>
    </row>
    <row r="152" spans="2:4" x14ac:dyDescent="0.25">
      <c r="B152" s="59"/>
      <c r="C152" s="60"/>
      <c r="D152" s="15"/>
    </row>
    <row r="153" spans="2:4" x14ac:dyDescent="0.25">
      <c r="B153" s="59"/>
      <c r="C153" s="60"/>
      <c r="D153" s="15"/>
    </row>
    <row r="154" spans="2:4" x14ac:dyDescent="0.25">
      <c r="B154" s="59"/>
      <c r="C154" s="60"/>
      <c r="D154" s="15"/>
    </row>
    <row r="155" spans="2:4" x14ac:dyDescent="0.25">
      <c r="D155" s="15"/>
    </row>
    <row r="156" spans="2:4" x14ac:dyDescent="0.25">
      <c r="D156" s="15"/>
    </row>
    <row r="157" spans="2:4" x14ac:dyDescent="0.25">
      <c r="D157" s="15"/>
    </row>
    <row r="158" spans="2:4" x14ac:dyDescent="0.25">
      <c r="D158" s="15"/>
    </row>
    <row r="159" spans="2:4" x14ac:dyDescent="0.25">
      <c r="D159" s="15"/>
    </row>
    <row r="160" spans="2:4" x14ac:dyDescent="0.25">
      <c r="D160" s="15"/>
    </row>
    <row r="161" spans="4:4" x14ac:dyDescent="0.25">
      <c r="D161" s="15"/>
    </row>
    <row r="162" spans="4:4" x14ac:dyDescent="0.25">
      <c r="D162" s="15"/>
    </row>
    <row r="163" spans="4:4" x14ac:dyDescent="0.25">
      <c r="D163" s="15"/>
    </row>
    <row r="164" spans="4:4" x14ac:dyDescent="0.25">
      <c r="D164" s="15"/>
    </row>
    <row r="165" spans="4:4" x14ac:dyDescent="0.25">
      <c r="D165" s="15"/>
    </row>
    <row r="166" spans="4:4" x14ac:dyDescent="0.25">
      <c r="D166" s="15"/>
    </row>
    <row r="167" spans="4:4" x14ac:dyDescent="0.25">
      <c r="D167" s="15"/>
    </row>
    <row r="168" spans="4:4" x14ac:dyDescent="0.25">
      <c r="D168" s="15"/>
    </row>
    <row r="169" spans="4:4" x14ac:dyDescent="0.25">
      <c r="D169" s="15"/>
    </row>
    <row r="170" spans="4:4" x14ac:dyDescent="0.25">
      <c r="D170" s="15"/>
    </row>
    <row r="171" spans="4:4" x14ac:dyDescent="0.25">
      <c r="D171" s="15"/>
    </row>
    <row r="172" spans="4:4" x14ac:dyDescent="0.25">
      <c r="D172" s="15"/>
    </row>
    <row r="173" spans="4:4" x14ac:dyDescent="0.25">
      <c r="D173" s="15"/>
    </row>
    <row r="174" spans="4:4" x14ac:dyDescent="0.25">
      <c r="D174" s="15"/>
    </row>
    <row r="175" spans="4:4" x14ac:dyDescent="0.25">
      <c r="D175" s="15"/>
    </row>
    <row r="176" spans="4:4" x14ac:dyDescent="0.25">
      <c r="D176" s="15"/>
    </row>
    <row r="177" spans="4:4" x14ac:dyDescent="0.25">
      <c r="D177" s="15"/>
    </row>
    <row r="178" spans="4:4" x14ac:dyDescent="0.25">
      <c r="D178" s="15"/>
    </row>
    <row r="179" spans="4:4" x14ac:dyDescent="0.25">
      <c r="D179" s="15"/>
    </row>
    <row r="180" spans="4:4" x14ac:dyDescent="0.25">
      <c r="D180" s="15"/>
    </row>
    <row r="181" spans="4:4" x14ac:dyDescent="0.25">
      <c r="D181" s="15"/>
    </row>
    <row r="182" spans="4:4" x14ac:dyDescent="0.25">
      <c r="D182" s="15"/>
    </row>
    <row r="183" spans="4:4" x14ac:dyDescent="0.25">
      <c r="D183" s="15"/>
    </row>
    <row r="184" spans="4:4" x14ac:dyDescent="0.25">
      <c r="D184" s="15"/>
    </row>
    <row r="185" spans="4:4" x14ac:dyDescent="0.25">
      <c r="D185" s="15"/>
    </row>
    <row r="186" spans="4:4" x14ac:dyDescent="0.25">
      <c r="D186" s="15"/>
    </row>
    <row r="187" spans="4:4" x14ac:dyDescent="0.25">
      <c r="D187" s="15"/>
    </row>
    <row r="188" spans="4:4" x14ac:dyDescent="0.25">
      <c r="D188" s="15"/>
    </row>
    <row r="189" spans="4:4" x14ac:dyDescent="0.25">
      <c r="D189" s="15"/>
    </row>
    <row r="190" spans="4:4" x14ac:dyDescent="0.25">
      <c r="D190" s="15"/>
    </row>
    <row r="191" spans="4:4" x14ac:dyDescent="0.25">
      <c r="D191" s="15"/>
    </row>
    <row r="192" spans="4:4" x14ac:dyDescent="0.25">
      <c r="D192" s="15"/>
    </row>
    <row r="193" spans="4:4" x14ac:dyDescent="0.25">
      <c r="D193" s="15"/>
    </row>
    <row r="194" spans="4:4" x14ac:dyDescent="0.25">
      <c r="D194" s="15"/>
    </row>
    <row r="195" spans="4:4" x14ac:dyDescent="0.25">
      <c r="D195" s="15"/>
    </row>
    <row r="196" spans="4:4" x14ac:dyDescent="0.25">
      <c r="D196" s="15"/>
    </row>
    <row r="197" spans="4:4" x14ac:dyDescent="0.25">
      <c r="D197" s="15"/>
    </row>
    <row r="198" spans="4:4" x14ac:dyDescent="0.25">
      <c r="D198" s="15"/>
    </row>
    <row r="199" spans="4:4" x14ac:dyDescent="0.25">
      <c r="D199" s="15"/>
    </row>
    <row r="200" spans="4:4" x14ac:dyDescent="0.25">
      <c r="D200" s="15"/>
    </row>
    <row r="201" spans="4:4" x14ac:dyDescent="0.25">
      <c r="D201" s="15"/>
    </row>
    <row r="202" spans="4:4" x14ac:dyDescent="0.25">
      <c r="D202" s="15"/>
    </row>
    <row r="203" spans="4:4" x14ac:dyDescent="0.25">
      <c r="D203" s="15"/>
    </row>
    <row r="204" spans="4:4" x14ac:dyDescent="0.25">
      <c r="D204" s="15"/>
    </row>
    <row r="205" spans="4:4" x14ac:dyDescent="0.25">
      <c r="D205" s="15"/>
    </row>
    <row r="206" spans="4:4" x14ac:dyDescent="0.25">
      <c r="D206" s="15"/>
    </row>
    <row r="207" spans="4:4" x14ac:dyDescent="0.25">
      <c r="D207" s="15"/>
    </row>
    <row r="208" spans="4:4" x14ac:dyDescent="0.25">
      <c r="D208" s="15"/>
    </row>
    <row r="209" spans="4:4" x14ac:dyDescent="0.25">
      <c r="D209" s="15"/>
    </row>
    <row r="210" spans="4:4" x14ac:dyDescent="0.25">
      <c r="D210" s="15"/>
    </row>
    <row r="211" spans="4:4" x14ac:dyDescent="0.25">
      <c r="D211" s="15"/>
    </row>
    <row r="212" spans="4:4" x14ac:dyDescent="0.25">
      <c r="D212" s="15"/>
    </row>
    <row r="213" spans="4:4" x14ac:dyDescent="0.25">
      <c r="D213" s="15"/>
    </row>
    <row r="214" spans="4:4" x14ac:dyDescent="0.25">
      <c r="D214" s="15"/>
    </row>
    <row r="215" spans="4:4" x14ac:dyDescent="0.25">
      <c r="D215" s="15"/>
    </row>
    <row r="216" spans="4:4" x14ac:dyDescent="0.25">
      <c r="D216" s="15"/>
    </row>
    <row r="217" spans="4:4" x14ac:dyDescent="0.25">
      <c r="D217" s="15"/>
    </row>
    <row r="218" spans="4:4" x14ac:dyDescent="0.25">
      <c r="D218" s="15"/>
    </row>
    <row r="219" spans="4:4" x14ac:dyDescent="0.25">
      <c r="D219" s="15"/>
    </row>
    <row r="220" spans="4:4" x14ac:dyDescent="0.25">
      <c r="D220" s="15"/>
    </row>
    <row r="221" spans="4:4" x14ac:dyDescent="0.25">
      <c r="D221" s="15"/>
    </row>
    <row r="222" spans="4:4" x14ac:dyDescent="0.25">
      <c r="D222" s="15"/>
    </row>
    <row r="223" spans="4:4" x14ac:dyDescent="0.25">
      <c r="D223" s="15"/>
    </row>
    <row r="224" spans="4:4" x14ac:dyDescent="0.25">
      <c r="D224" s="15"/>
    </row>
    <row r="225" spans="4:4" x14ac:dyDescent="0.25">
      <c r="D225" s="15"/>
    </row>
    <row r="226" spans="4:4" x14ac:dyDescent="0.25">
      <c r="D226" s="15"/>
    </row>
    <row r="227" spans="4:4" x14ac:dyDescent="0.25">
      <c r="D227" s="15"/>
    </row>
    <row r="228" spans="4:4" x14ac:dyDescent="0.25">
      <c r="D228" s="15"/>
    </row>
    <row r="229" spans="4:4" x14ac:dyDescent="0.25">
      <c r="D229" s="15"/>
    </row>
    <row r="230" spans="4:4" x14ac:dyDescent="0.25">
      <c r="D230" s="15"/>
    </row>
    <row r="231" spans="4:4" x14ac:dyDescent="0.25">
      <c r="D231" s="15"/>
    </row>
    <row r="232" spans="4:4" x14ac:dyDescent="0.25">
      <c r="D232" s="15"/>
    </row>
    <row r="233" spans="4:4" x14ac:dyDescent="0.25">
      <c r="D233" s="15"/>
    </row>
    <row r="234" spans="4:4" x14ac:dyDescent="0.25">
      <c r="D234" s="15"/>
    </row>
    <row r="235" spans="4:4" x14ac:dyDescent="0.25">
      <c r="D235" s="15"/>
    </row>
    <row r="236" spans="4:4" x14ac:dyDescent="0.25">
      <c r="D236" s="15"/>
    </row>
    <row r="237" spans="4:4" x14ac:dyDescent="0.25">
      <c r="D237" s="15"/>
    </row>
    <row r="238" spans="4:4" x14ac:dyDescent="0.25">
      <c r="D238" s="15"/>
    </row>
    <row r="239" spans="4:4" x14ac:dyDescent="0.25">
      <c r="D239" s="15"/>
    </row>
    <row r="240" spans="4:4" x14ac:dyDescent="0.25">
      <c r="D240" s="15"/>
    </row>
    <row r="241" spans="4:4" x14ac:dyDescent="0.25">
      <c r="D241" s="15"/>
    </row>
    <row r="242" spans="4:4" x14ac:dyDescent="0.25">
      <c r="D242" s="15"/>
    </row>
    <row r="243" spans="4:4" x14ac:dyDescent="0.25">
      <c r="D243" s="15"/>
    </row>
    <row r="244" spans="4:4" x14ac:dyDescent="0.25">
      <c r="D244" s="15"/>
    </row>
    <row r="245" spans="4:4" x14ac:dyDescent="0.25">
      <c r="D245" s="15"/>
    </row>
    <row r="246" spans="4:4" x14ac:dyDescent="0.25">
      <c r="D246" s="15"/>
    </row>
    <row r="247" spans="4:4" x14ac:dyDescent="0.25">
      <c r="D247" s="15"/>
    </row>
    <row r="248" spans="4:4" x14ac:dyDescent="0.25">
      <c r="D248" s="15"/>
    </row>
    <row r="249" spans="4:4" x14ac:dyDescent="0.25">
      <c r="D249" s="15"/>
    </row>
    <row r="250" spans="4:4" x14ac:dyDescent="0.25">
      <c r="D250" s="15"/>
    </row>
    <row r="251" spans="4:4" x14ac:dyDescent="0.25">
      <c r="D251" s="15"/>
    </row>
    <row r="252" spans="4:4" x14ac:dyDescent="0.25">
      <c r="D252" s="15"/>
    </row>
    <row r="253" spans="4:4" x14ac:dyDescent="0.25">
      <c r="D253" s="15"/>
    </row>
    <row r="254" spans="4:4" x14ac:dyDescent="0.25">
      <c r="D254" s="15"/>
    </row>
    <row r="255" spans="4:4" x14ac:dyDescent="0.25">
      <c r="D255" s="15"/>
    </row>
    <row r="256" spans="4:4" x14ac:dyDescent="0.25">
      <c r="D256" s="15"/>
    </row>
    <row r="257" spans="4:4" x14ac:dyDescent="0.25">
      <c r="D257" s="15"/>
    </row>
    <row r="258" spans="4:4" x14ac:dyDescent="0.25">
      <c r="D258" s="15"/>
    </row>
    <row r="259" spans="4:4" x14ac:dyDescent="0.25">
      <c r="D259" s="15"/>
    </row>
    <row r="260" spans="4:4" x14ac:dyDescent="0.25">
      <c r="D260" s="15"/>
    </row>
    <row r="261" spans="4:4" x14ac:dyDescent="0.25">
      <c r="D261" s="15"/>
    </row>
    <row r="262" spans="4:4" x14ac:dyDescent="0.25">
      <c r="D262" s="15"/>
    </row>
    <row r="263" spans="4:4" x14ac:dyDescent="0.25">
      <c r="D263" s="15"/>
    </row>
    <row r="264" spans="4:4" x14ac:dyDescent="0.25">
      <c r="D264" s="15"/>
    </row>
    <row r="265" spans="4:4" x14ac:dyDescent="0.25">
      <c r="D265" s="15"/>
    </row>
    <row r="266" spans="4:4" x14ac:dyDescent="0.25">
      <c r="D266" s="15"/>
    </row>
    <row r="267" spans="4:4" x14ac:dyDescent="0.25">
      <c r="D267" s="15"/>
    </row>
    <row r="268" spans="4:4" x14ac:dyDescent="0.25">
      <c r="D268" s="15"/>
    </row>
    <row r="269" spans="4:4" x14ac:dyDescent="0.25">
      <c r="D269" s="15"/>
    </row>
    <row r="270" spans="4:4" x14ac:dyDescent="0.25">
      <c r="D270" s="15"/>
    </row>
    <row r="271" spans="4:4" x14ac:dyDescent="0.25">
      <c r="D271" s="15"/>
    </row>
    <row r="272" spans="4:4" x14ac:dyDescent="0.25">
      <c r="D272" s="15"/>
    </row>
    <row r="273" spans="4:4" x14ac:dyDescent="0.25">
      <c r="D273" s="15"/>
    </row>
    <row r="274" spans="4:4" x14ac:dyDescent="0.25">
      <c r="D274" s="15"/>
    </row>
    <row r="275" spans="4:4" x14ac:dyDescent="0.25">
      <c r="D275" s="15"/>
    </row>
    <row r="276" spans="4:4" x14ac:dyDescent="0.25">
      <c r="D276" s="15"/>
    </row>
    <row r="277" spans="4:4" x14ac:dyDescent="0.25">
      <c r="D277" s="15"/>
    </row>
    <row r="278" spans="4:4" x14ac:dyDescent="0.25">
      <c r="D278" s="15"/>
    </row>
    <row r="279" spans="4:4" x14ac:dyDescent="0.25">
      <c r="D279" s="15"/>
    </row>
    <row r="280" spans="4:4" x14ac:dyDescent="0.25">
      <c r="D280" s="15"/>
    </row>
    <row r="281" spans="4:4" x14ac:dyDescent="0.25">
      <c r="D281" s="15"/>
    </row>
    <row r="282" spans="4:4" x14ac:dyDescent="0.25">
      <c r="D282" s="15"/>
    </row>
    <row r="283" spans="4:4" x14ac:dyDescent="0.25">
      <c r="D283" s="15"/>
    </row>
    <row r="284" spans="4:4" x14ac:dyDescent="0.25">
      <c r="D284" s="15"/>
    </row>
    <row r="285" spans="4:4" x14ac:dyDescent="0.25">
      <c r="D285" s="15"/>
    </row>
    <row r="286" spans="4:4" x14ac:dyDescent="0.25">
      <c r="D286" s="15"/>
    </row>
    <row r="287" spans="4:4" x14ac:dyDescent="0.25">
      <c r="D287" s="15"/>
    </row>
    <row r="288" spans="4:4" x14ac:dyDescent="0.25">
      <c r="D288" s="15"/>
    </row>
    <row r="289" spans="4:4" x14ac:dyDescent="0.25">
      <c r="D289" s="15"/>
    </row>
    <row r="290" spans="4:4" x14ac:dyDescent="0.25">
      <c r="D290" s="15"/>
    </row>
    <row r="291" spans="4:4" x14ac:dyDescent="0.25">
      <c r="D291" s="15"/>
    </row>
    <row r="292" spans="4:4" x14ac:dyDescent="0.25">
      <c r="D292" s="15"/>
    </row>
    <row r="293" spans="4:4" x14ac:dyDescent="0.25">
      <c r="D293" s="15"/>
    </row>
    <row r="294" spans="4:4" x14ac:dyDescent="0.25">
      <c r="D294" s="15"/>
    </row>
    <row r="295" spans="4:4" x14ac:dyDescent="0.25">
      <c r="D295" s="15"/>
    </row>
    <row r="296" spans="4:4" x14ac:dyDescent="0.25">
      <c r="D296" s="15"/>
    </row>
    <row r="297" spans="4:4" x14ac:dyDescent="0.25">
      <c r="D297" s="15"/>
    </row>
    <row r="298" spans="4:4" x14ac:dyDescent="0.25">
      <c r="D298" s="15"/>
    </row>
    <row r="299" spans="4:4" x14ac:dyDescent="0.25">
      <c r="D299" s="15"/>
    </row>
    <row r="300" spans="4:4" x14ac:dyDescent="0.25">
      <c r="D300" s="15"/>
    </row>
    <row r="301" spans="4:4" x14ac:dyDescent="0.25">
      <c r="D301" s="15"/>
    </row>
    <row r="302" spans="4:4" x14ac:dyDescent="0.25">
      <c r="D302" s="15"/>
    </row>
    <row r="303" spans="4:4" x14ac:dyDescent="0.25">
      <c r="D303" s="15"/>
    </row>
    <row r="304" spans="4:4" x14ac:dyDescent="0.25">
      <c r="D304" s="15"/>
    </row>
    <row r="305" spans="4:4" x14ac:dyDescent="0.25">
      <c r="D305" s="15"/>
    </row>
    <row r="306" spans="4:4" x14ac:dyDescent="0.25">
      <c r="D306" s="15"/>
    </row>
    <row r="307" spans="4:4" x14ac:dyDescent="0.25">
      <c r="D307" s="15"/>
    </row>
    <row r="308" spans="4:4" x14ac:dyDescent="0.25">
      <c r="D308" s="15"/>
    </row>
    <row r="309" spans="4:4" x14ac:dyDescent="0.25">
      <c r="D309" s="15"/>
    </row>
    <row r="310" spans="4:4" x14ac:dyDescent="0.25">
      <c r="D310" s="15"/>
    </row>
    <row r="311" spans="4:4" x14ac:dyDescent="0.25">
      <c r="D311" s="15"/>
    </row>
    <row r="312" spans="4:4" x14ac:dyDescent="0.25">
      <c r="D312" s="15"/>
    </row>
    <row r="313" spans="4:4" x14ac:dyDescent="0.25">
      <c r="D313" s="15"/>
    </row>
    <row r="314" spans="4:4" x14ac:dyDescent="0.25">
      <c r="D314" s="15"/>
    </row>
    <row r="315" spans="4:4" x14ac:dyDescent="0.25">
      <c r="D315" s="15"/>
    </row>
    <row r="316" spans="4:4" x14ac:dyDescent="0.25">
      <c r="D316" s="15"/>
    </row>
    <row r="317" spans="4:4" x14ac:dyDescent="0.25">
      <c r="D317" s="15"/>
    </row>
    <row r="318" spans="4:4" x14ac:dyDescent="0.25">
      <c r="D318" s="15"/>
    </row>
    <row r="319" spans="4:4" x14ac:dyDescent="0.25">
      <c r="D319" s="15"/>
    </row>
    <row r="320" spans="4:4" x14ac:dyDescent="0.25">
      <c r="D320" s="15"/>
    </row>
    <row r="321" spans="4:4" x14ac:dyDescent="0.25">
      <c r="D321" s="15"/>
    </row>
    <row r="322" spans="4:4" x14ac:dyDescent="0.25">
      <c r="D322" s="15"/>
    </row>
    <row r="323" spans="4:4" x14ac:dyDescent="0.25">
      <c r="D323" s="15"/>
    </row>
    <row r="324" spans="4:4" x14ac:dyDescent="0.25">
      <c r="D324" s="15"/>
    </row>
    <row r="325" spans="4:4" x14ac:dyDescent="0.25">
      <c r="D325" s="15"/>
    </row>
    <row r="326" spans="4:4" x14ac:dyDescent="0.25">
      <c r="D326" s="15"/>
    </row>
    <row r="327" spans="4:4" x14ac:dyDescent="0.25">
      <c r="D327" s="15"/>
    </row>
    <row r="328" spans="4:4" x14ac:dyDescent="0.25">
      <c r="D328" s="15"/>
    </row>
    <row r="329" spans="4:4" x14ac:dyDescent="0.25">
      <c r="D329" s="15"/>
    </row>
    <row r="330" spans="4:4" x14ac:dyDescent="0.25">
      <c r="D330" s="15"/>
    </row>
    <row r="331" spans="4:4" x14ac:dyDescent="0.25">
      <c r="D331" s="15"/>
    </row>
    <row r="332" spans="4:4" x14ac:dyDescent="0.25">
      <c r="D332" s="15"/>
    </row>
    <row r="333" spans="4:4" x14ac:dyDescent="0.25">
      <c r="D333" s="15"/>
    </row>
    <row r="334" spans="4:4" x14ac:dyDescent="0.25">
      <c r="D334" s="15"/>
    </row>
    <row r="335" spans="4:4" x14ac:dyDescent="0.25">
      <c r="D335" s="15"/>
    </row>
    <row r="336" spans="4:4" x14ac:dyDescent="0.25">
      <c r="D336" s="15"/>
    </row>
    <row r="337" spans="4:4" x14ac:dyDescent="0.25">
      <c r="D337" s="15"/>
    </row>
    <row r="338" spans="4:4" x14ac:dyDescent="0.25">
      <c r="D338" s="15"/>
    </row>
    <row r="339" spans="4:4" x14ac:dyDescent="0.25">
      <c r="D339" s="15"/>
    </row>
    <row r="340" spans="4:4" x14ac:dyDescent="0.25">
      <c r="D340" s="15"/>
    </row>
    <row r="341" spans="4:4" x14ac:dyDescent="0.25">
      <c r="D341" s="15"/>
    </row>
    <row r="342" spans="4:4" x14ac:dyDescent="0.25">
      <c r="D342" s="15"/>
    </row>
    <row r="343" spans="4:4" x14ac:dyDescent="0.25">
      <c r="D343" s="15"/>
    </row>
    <row r="344" spans="4:4" x14ac:dyDescent="0.25">
      <c r="D344" s="15"/>
    </row>
    <row r="345" spans="4:4" x14ac:dyDescent="0.25">
      <c r="D345" s="15"/>
    </row>
    <row r="346" spans="4:4" x14ac:dyDescent="0.25">
      <c r="D346" s="15"/>
    </row>
    <row r="347" spans="4:4" x14ac:dyDescent="0.25">
      <c r="D347" s="15"/>
    </row>
    <row r="348" spans="4:4" x14ac:dyDescent="0.25">
      <c r="D348" s="15"/>
    </row>
    <row r="349" spans="4:4" x14ac:dyDescent="0.25">
      <c r="D349" s="15"/>
    </row>
    <row r="350" spans="4:4" x14ac:dyDescent="0.25">
      <c r="D350" s="15"/>
    </row>
    <row r="351" spans="4:4" x14ac:dyDescent="0.25">
      <c r="D351" s="15"/>
    </row>
    <row r="352" spans="4:4" x14ac:dyDescent="0.25">
      <c r="D352" s="15"/>
    </row>
    <row r="353" spans="4:4" x14ac:dyDescent="0.25">
      <c r="D353" s="15"/>
    </row>
    <row r="354" spans="4:4" x14ac:dyDescent="0.25">
      <c r="D354" s="15"/>
    </row>
    <row r="355" spans="4:4" x14ac:dyDescent="0.25">
      <c r="D355" s="15"/>
    </row>
    <row r="356" spans="4:4" x14ac:dyDescent="0.25">
      <c r="D356" s="15"/>
    </row>
    <row r="357" spans="4:4" x14ac:dyDescent="0.25">
      <c r="D357" s="15"/>
    </row>
    <row r="358" spans="4:4" x14ac:dyDescent="0.25">
      <c r="D358" s="15"/>
    </row>
    <row r="359" spans="4:4" x14ac:dyDescent="0.25">
      <c r="D359" s="15"/>
    </row>
    <row r="360" spans="4:4" x14ac:dyDescent="0.25">
      <c r="D360" s="15"/>
    </row>
    <row r="361" spans="4:4" x14ac:dyDescent="0.25">
      <c r="D361" s="15"/>
    </row>
    <row r="362" spans="4:4" x14ac:dyDescent="0.25">
      <c r="D362" s="15"/>
    </row>
    <row r="363" spans="4:4" x14ac:dyDescent="0.25">
      <c r="D363" s="15"/>
    </row>
    <row r="364" spans="4:4" x14ac:dyDescent="0.25">
      <c r="D364" s="15"/>
    </row>
    <row r="365" spans="4:4" x14ac:dyDescent="0.25">
      <c r="D365" s="15"/>
    </row>
    <row r="366" spans="4:4" x14ac:dyDescent="0.25">
      <c r="D366" s="15"/>
    </row>
    <row r="367" spans="4:4" x14ac:dyDescent="0.25">
      <c r="D367" s="15"/>
    </row>
    <row r="368" spans="4:4" x14ac:dyDescent="0.25">
      <c r="D368" s="15"/>
    </row>
    <row r="369" spans="4:4" x14ac:dyDescent="0.25">
      <c r="D369" s="15"/>
    </row>
    <row r="370" spans="4:4" x14ac:dyDescent="0.25">
      <c r="D370" s="15"/>
    </row>
    <row r="371" spans="4:4" x14ac:dyDescent="0.25">
      <c r="D371" s="15"/>
    </row>
    <row r="372" spans="4:4" x14ac:dyDescent="0.25">
      <c r="D372" s="15"/>
    </row>
    <row r="373" spans="4:4" x14ac:dyDescent="0.25">
      <c r="D373" s="15"/>
    </row>
    <row r="374" spans="4:4" x14ac:dyDescent="0.25">
      <c r="D374" s="15"/>
    </row>
    <row r="375" spans="4:4" x14ac:dyDescent="0.25">
      <c r="D375" s="15"/>
    </row>
    <row r="376" spans="4:4" x14ac:dyDescent="0.25">
      <c r="D376" s="15"/>
    </row>
    <row r="377" spans="4:4" x14ac:dyDescent="0.25">
      <c r="D377" s="15"/>
    </row>
    <row r="378" spans="4:4" x14ac:dyDescent="0.25">
      <c r="D378" s="15"/>
    </row>
    <row r="379" spans="4:4" x14ac:dyDescent="0.25">
      <c r="D379" s="15"/>
    </row>
    <row r="380" spans="4:4" x14ac:dyDescent="0.25">
      <c r="D380" s="15"/>
    </row>
    <row r="381" spans="4:4" x14ac:dyDescent="0.25">
      <c r="D381" s="15"/>
    </row>
    <row r="382" spans="4:4" x14ac:dyDescent="0.25">
      <c r="D382" s="15"/>
    </row>
    <row r="383" spans="4:4" x14ac:dyDescent="0.25">
      <c r="D383" s="15"/>
    </row>
    <row r="384" spans="4:4" x14ac:dyDescent="0.25">
      <c r="D384" s="15"/>
    </row>
    <row r="385" spans="4:4" x14ac:dyDescent="0.25">
      <c r="D385" s="15"/>
    </row>
    <row r="386" spans="4:4" x14ac:dyDescent="0.25">
      <c r="D386" s="15"/>
    </row>
    <row r="387" spans="4:4" x14ac:dyDescent="0.25">
      <c r="D387" s="15"/>
    </row>
    <row r="388" spans="4:4" x14ac:dyDescent="0.25">
      <c r="D388" s="15"/>
    </row>
    <row r="389" spans="4:4" x14ac:dyDescent="0.25">
      <c r="D389" s="15"/>
    </row>
    <row r="390" spans="4:4" x14ac:dyDescent="0.25">
      <c r="D390" s="15"/>
    </row>
    <row r="391" spans="4:4" x14ac:dyDescent="0.25">
      <c r="D391" s="15"/>
    </row>
    <row r="392" spans="4:4" x14ac:dyDescent="0.25">
      <c r="D392" s="15"/>
    </row>
    <row r="393" spans="4:4" x14ac:dyDescent="0.25">
      <c r="D393" s="15"/>
    </row>
    <row r="394" spans="4:4" x14ac:dyDescent="0.25">
      <c r="D394" s="15"/>
    </row>
    <row r="395" spans="4:4" x14ac:dyDescent="0.25">
      <c r="D395" s="15"/>
    </row>
    <row r="396" spans="4:4" x14ac:dyDescent="0.25">
      <c r="D396" s="15"/>
    </row>
    <row r="397" spans="4:4" x14ac:dyDescent="0.25">
      <c r="D397" s="15"/>
    </row>
    <row r="398" spans="4:4" x14ac:dyDescent="0.25">
      <c r="D398" s="15"/>
    </row>
    <row r="399" spans="4:4" x14ac:dyDescent="0.25">
      <c r="D399" s="15"/>
    </row>
    <row r="400" spans="4:4" x14ac:dyDescent="0.25">
      <c r="D400" s="15"/>
    </row>
    <row r="401" spans="4:4" x14ac:dyDescent="0.25">
      <c r="D401" s="15"/>
    </row>
    <row r="402" spans="4:4" x14ac:dyDescent="0.25">
      <c r="D402" s="15"/>
    </row>
  </sheetData>
  <mergeCells count="2">
    <mergeCell ref="A1:D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3" t="s">
        <v>6</v>
      </c>
      <c r="D1" s="20" t="s">
        <v>19</v>
      </c>
    </row>
    <row r="2" spans="1:4" ht="15.75" thickBot="1" x14ac:dyDescent="0.3">
      <c r="A2" s="14" t="s">
        <v>10</v>
      </c>
      <c r="D2" s="21" t="s">
        <v>18</v>
      </c>
    </row>
    <row r="3" spans="1:4" x14ac:dyDescent="0.25">
      <c r="A3" s="14" t="s">
        <v>8</v>
      </c>
    </row>
    <row r="4" spans="1:4" x14ac:dyDescent="0.25">
      <c r="A4" s="14" t="s">
        <v>7</v>
      </c>
    </row>
    <row r="5" spans="1:4" x14ac:dyDescent="0.25">
      <c r="A5" s="14" t="s">
        <v>11</v>
      </c>
    </row>
    <row r="6" spans="1:4" x14ac:dyDescent="0.25">
      <c r="A6" s="14" t="s">
        <v>14</v>
      </c>
    </row>
    <row r="7" spans="1:4" x14ac:dyDescent="0.25">
      <c r="A7" s="14" t="s">
        <v>17</v>
      </c>
    </row>
    <row r="8" spans="1:4" x14ac:dyDescent="0.25">
      <c r="A8" s="14" t="s">
        <v>9</v>
      </c>
    </row>
    <row r="9" spans="1:4" x14ac:dyDescent="0.25">
      <c r="A9" s="14" t="s">
        <v>12</v>
      </c>
    </row>
    <row r="10" spans="1:4" x14ac:dyDescent="0.25">
      <c r="A10" s="14" t="s">
        <v>13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e650b871-5aef-458e-a377-fa1ce9036ed7"/>
    <ds:schemaRef ds:uri="http://schemas.microsoft.com/sharepoint/v3"/>
    <ds:schemaRef ds:uri="http://purl.org/dc/te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Informationen</vt:lpstr>
      <vt:lpstr>Stellungnahme</vt:lpstr>
      <vt:lpstr>Werte</vt:lpstr>
      <vt:lpstr>Stellungnahme!_Toc187667831</vt:lpstr>
      <vt:lpstr>Informationen!Druckbereich</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Stab03-4</cp:lastModifiedBy>
  <cp:lastPrinted>2025-06-25T10:25:30Z</cp:lastPrinted>
  <dcterms:created xsi:type="dcterms:W3CDTF">2018-05-07T09:11:27Z</dcterms:created>
  <dcterms:modified xsi:type="dcterms:W3CDTF">2025-12-08T15:03:39Z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